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nfantsdunoma/Desktop/Enfants du Noma/MISSIONS/Missions 2019-2020/"/>
    </mc:Choice>
  </mc:AlternateContent>
  <xr:revisionPtr revIDLastSave="0" documentId="13_ncr:1_{93D49C26-DA96-8843-AF3F-4F4EB1E4465E}" xr6:coauthVersionLast="45" xr6:coauthVersionMax="45" xr10:uidLastSave="{00000000-0000-0000-0000-000000000000}"/>
  <bookViews>
    <workbookView xWindow="7840" yWindow="1540" windowWidth="21760" windowHeight="13200" tabRatio="903" xr2:uid="{00000000-000D-0000-FFFF-FFFF00000000}"/>
  </bookViews>
  <sheets>
    <sheet name="Récaptitulatif" sheetId="12" r:id="rId1"/>
    <sheet name="M 1 Mada Maxillo Nov" sheetId="13" r:id="rId2"/>
    <sheet name="M 2 Guinée Maxillo Déc" sheetId="15" r:id="rId3"/>
    <sheet name="M 3 Mada Digestive Déc" sheetId="9" r:id="rId4"/>
    <sheet name="M 4 Mada Maxillo Janv" sheetId="1" r:id="rId5"/>
    <sheet name="M 5 Bénin ortho Janvier" sheetId="6" r:id="rId6"/>
    <sheet name="M 7 Laos Maxillo Mars" sheetId="2" r:id="rId7"/>
    <sheet name="M 8 Tanza Maxillo Mars-Avril" sheetId="4" r:id="rId8"/>
    <sheet name="M 9 Mada Ortho Avril" sheetId="16" r:id="rId9"/>
    <sheet name="M 10 Mada Maxillo Mai" sheetId="11" r:id="rId10"/>
    <sheet name="Mission 11 MOSHA" sheetId="17" r:id="rId11"/>
  </sheets>
  <definedNames>
    <definedName name="_xlnm.Print_Area" localSheetId="0">Récaptitulatif!$A$1:$N$67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<sst xmlns="http://schemas.openxmlformats.org/spreadsheetml/2006/main" count="1230" uniqueCount="470">
  <si>
    <t>Mission</t>
  </si>
  <si>
    <t xml:space="preserve">Pays </t>
  </si>
  <si>
    <t xml:space="preserve">Date </t>
  </si>
  <si>
    <t xml:space="preserve">specialité </t>
  </si>
  <si>
    <t xml:space="preserve">debut </t>
  </si>
  <si>
    <t xml:space="preserve">fin </t>
  </si>
  <si>
    <t>Nom</t>
  </si>
  <si>
    <t>Prénom</t>
  </si>
  <si>
    <t>Sexe</t>
  </si>
  <si>
    <t>Fonction</t>
  </si>
  <si>
    <t>portable</t>
  </si>
  <si>
    <t>Mail</t>
  </si>
  <si>
    <t>Adresse</t>
  </si>
  <si>
    <t>Date départ</t>
  </si>
  <si>
    <t>Date retour</t>
  </si>
  <si>
    <t>MAR</t>
  </si>
  <si>
    <t>IADE</t>
  </si>
  <si>
    <t>IBODE</t>
  </si>
  <si>
    <t>XIE</t>
  </si>
  <si>
    <t>Xie</t>
  </si>
  <si>
    <t>Qui fait quoi ?</t>
  </si>
  <si>
    <t>Maxillo</t>
  </si>
  <si>
    <t>Réception des rapports</t>
  </si>
  <si>
    <t>Interne A</t>
  </si>
  <si>
    <t>Interne C</t>
  </si>
  <si>
    <t>doit 45 €</t>
  </si>
  <si>
    <t>MADA</t>
  </si>
  <si>
    <t>BENIN</t>
  </si>
  <si>
    <t>Ortho</t>
  </si>
  <si>
    <t>LAOS</t>
  </si>
  <si>
    <t>GUINEE</t>
  </si>
  <si>
    <t>TANZANIE</t>
  </si>
  <si>
    <t>Fin Janvier</t>
  </si>
  <si>
    <t>BENATEAU</t>
  </si>
  <si>
    <t>Hervé</t>
  </si>
  <si>
    <t>Mars/Avril</t>
  </si>
  <si>
    <t>Mai</t>
  </si>
  <si>
    <t>M</t>
  </si>
  <si>
    <t>06 60 97 29 96</t>
  </si>
  <si>
    <t>hervebenateau@hotmail.fr</t>
  </si>
  <si>
    <t>26 rue des Porées 14480 AMBLIE</t>
  </si>
  <si>
    <t>ANGLAIS</t>
  </si>
  <si>
    <t>STAR</t>
  </si>
  <si>
    <t>Jida</t>
  </si>
  <si>
    <t>Prosolidar</t>
  </si>
  <si>
    <t>Pierre Fabre</t>
  </si>
  <si>
    <t>Grande Loge</t>
  </si>
  <si>
    <t>MADA Antsirabé</t>
  </si>
  <si>
    <t>Déc</t>
  </si>
  <si>
    <t>TANZANIE Anglais</t>
  </si>
  <si>
    <t>IBODE Pansement</t>
  </si>
  <si>
    <t>IBODE Pansements</t>
  </si>
  <si>
    <t>TRAORE</t>
  </si>
  <si>
    <t>BAYLOT</t>
  </si>
  <si>
    <t>Denis</t>
  </si>
  <si>
    <t>CLER</t>
  </si>
  <si>
    <t>Mary Christine</t>
  </si>
  <si>
    <t>Mars avant le 26</t>
  </si>
  <si>
    <t>GLEYZAL</t>
  </si>
  <si>
    <t>CHAUVEL PICARD</t>
  </si>
  <si>
    <t>MOUSSA</t>
  </si>
  <si>
    <t>VINOT</t>
  </si>
  <si>
    <t>Olivier</t>
  </si>
  <si>
    <t>VIOLAS</t>
  </si>
  <si>
    <t>FRAISSE</t>
  </si>
  <si>
    <t>Bernard</t>
  </si>
  <si>
    <t>Philippe</t>
  </si>
  <si>
    <t>DUPRE</t>
  </si>
  <si>
    <t>Nathalie</t>
  </si>
  <si>
    <t>traorhamady@yahoo.fr</t>
  </si>
  <si>
    <t>Mali, Bamako</t>
  </si>
  <si>
    <t>06 45 75 11 34</t>
  </si>
  <si>
    <t>dbaylot@mutualite-loire.com</t>
  </si>
  <si>
    <t>29 rue jacquard 42650 saint jean bonnefonds</t>
  </si>
  <si>
    <t>F</t>
  </si>
  <si>
    <t>06 03 16 60 64</t>
  </si>
  <si>
    <t>cler.marychristine1@gmail.com</t>
  </si>
  <si>
    <t>Martine</t>
  </si>
  <si>
    <t>06 60 70 43 66</t>
  </si>
  <si>
    <t>3 rue Jules Verne 69003 LYON</t>
  </si>
  <si>
    <t>martine.moussa@wanadoo.fr</t>
  </si>
  <si>
    <t>Arnaud</t>
  </si>
  <si>
    <t>Julie</t>
  </si>
  <si>
    <t>06 88 23 81 55</t>
  </si>
  <si>
    <t>Bernard.FRAISSE@chu-rennes.fr</t>
  </si>
  <si>
    <r>
      <rPr>
        <u/>
        <sz val="10"/>
        <color indexed="12"/>
        <rFont val="Arial"/>
        <family val="2"/>
      </rPr>
      <t>pviolas@hotmail.fr</t>
    </r>
    <r>
      <rPr>
        <sz val="10"/>
        <color indexed="12"/>
        <rFont val="Arial"/>
        <family val="2"/>
      </rPr>
      <t xml:space="preserve">                               </t>
    </r>
    <r>
      <rPr>
        <u/>
        <sz val="10"/>
        <color indexed="12"/>
        <rFont val="Arial"/>
        <family val="2"/>
      </rPr>
      <t>philippe.violas@chu-rennes.fr</t>
    </r>
  </si>
  <si>
    <t>06 60 62 88 87</t>
  </si>
  <si>
    <t>dupre_gilles3@bbox.fr</t>
  </si>
  <si>
    <t>GLEIZAL</t>
  </si>
  <si>
    <t>06 84 19 00 24</t>
  </si>
  <si>
    <t>arnaud.gleizal@gmail.com</t>
  </si>
  <si>
    <t>CHAUVEL-PICARD</t>
  </si>
  <si>
    <t>06 24 28 21 86</t>
  </si>
  <si>
    <t xml:space="preserve">julie.chauvelpicard@gmail.com </t>
  </si>
  <si>
    <t> 37 Rue Maryse Bastié, 69008 LYON</t>
  </si>
  <si>
    <t>06 60 03 24 63</t>
  </si>
  <si>
    <t>olivier-vinot@wanadoo.fr</t>
  </si>
  <si>
    <t>21 Grande Rue 01510 ARTEMARE</t>
  </si>
  <si>
    <t>WEILL</t>
  </si>
  <si>
    <t>Pierre</t>
  </si>
  <si>
    <t>LACAINE</t>
  </si>
  <si>
    <t>Fanny</t>
  </si>
  <si>
    <t>NOEL</t>
  </si>
  <si>
    <t>fannylcaen@gmail.com</t>
  </si>
  <si>
    <t>Hamady</t>
  </si>
  <si>
    <t>SOTOMAYOR DEL PRIMO</t>
  </si>
  <si>
    <t>Aroa</t>
  </si>
  <si>
    <t>IDE</t>
  </si>
  <si>
    <t>VICENTE</t>
  </si>
  <si>
    <t>Valérie</t>
  </si>
  <si>
    <t>06 34 38 23 75</t>
  </si>
  <si>
    <t>aroasodelprimo@gmail.com</t>
  </si>
  <si>
    <t>1 Rue de Favernay Bat E Porte 3, 74160  Saint Julien en Genevois</t>
  </si>
  <si>
    <t xml:space="preserve">06 87 23 66 64 </t>
  </si>
  <si>
    <t>claude.rabeyrin@nordnet.fr</t>
  </si>
  <si>
    <t>1 chemin des Planches 42500 LE CHAMBON FEUGEROLLES</t>
  </si>
  <si>
    <t>06 89 81 49 85</t>
  </si>
  <si>
    <t>prrweill@gmail.com</t>
  </si>
  <si>
    <t>40 grande rue 14610 Thaon</t>
  </si>
  <si>
    <t>06 41 89 95 56              02 33 90 07 83</t>
  </si>
  <si>
    <t>julie.noel62@laposte.net</t>
  </si>
  <si>
    <t>12 le village Garnier 50290 Coudeville sur mer</t>
  </si>
  <si>
    <t>Janvier</t>
  </si>
  <si>
    <t>Christine</t>
  </si>
  <si>
    <t>ALLARY</t>
  </si>
  <si>
    <t>René</t>
  </si>
  <si>
    <t>Nicolas</t>
  </si>
  <si>
    <t>ALCANTARA</t>
  </si>
  <si>
    <t>Dominique</t>
  </si>
  <si>
    <t>Laurence</t>
  </si>
  <si>
    <t>Dino</t>
  </si>
  <si>
    <t>MARA</t>
  </si>
  <si>
    <t>CASTELAIN</t>
  </si>
  <si>
    <t>WILLEMS</t>
  </si>
  <si>
    <t>MORAND</t>
  </si>
  <si>
    <t>Béatrice</t>
  </si>
  <si>
    <t>BACHELET</t>
  </si>
  <si>
    <t>Jean Thomas</t>
  </si>
  <si>
    <t>CARTAL</t>
  </si>
  <si>
    <t>Mariel</t>
  </si>
  <si>
    <t>ROCHETTE</t>
  </si>
  <si>
    <t>Alain</t>
  </si>
  <si>
    <t>BERGER</t>
  </si>
  <si>
    <t>Fabienne</t>
  </si>
  <si>
    <t>ROUX</t>
  </si>
  <si>
    <t>BESSE</t>
  </si>
  <si>
    <t>Sanela</t>
  </si>
  <si>
    <t>FAYOLLE PIVOT</t>
  </si>
  <si>
    <t>Laure</t>
  </si>
  <si>
    <t>RAQUIN</t>
  </si>
  <si>
    <t>Josiane</t>
  </si>
  <si>
    <t>GIRAUDIER</t>
  </si>
  <si>
    <t>Annie</t>
  </si>
  <si>
    <t>BADOIL</t>
  </si>
  <si>
    <t>Marie Paule</t>
  </si>
  <si>
    <t>SEON</t>
  </si>
  <si>
    <t>Magalie</t>
  </si>
  <si>
    <t>LORNAGE</t>
  </si>
  <si>
    <t>Estelle</t>
  </si>
  <si>
    <t>COLLET</t>
  </si>
  <si>
    <t>Charles</t>
  </si>
  <si>
    <t>SOUBIROU</t>
  </si>
  <si>
    <t>Jean Luc</t>
  </si>
  <si>
    <t>LANOISELEE</t>
  </si>
  <si>
    <t>Julien</t>
  </si>
  <si>
    <t>ANTONI</t>
  </si>
  <si>
    <t>Chantal</t>
  </si>
  <si>
    <t>DAVID</t>
  </si>
  <si>
    <t>Evelyne</t>
  </si>
  <si>
    <t>06 10 60 51 60</t>
  </si>
  <si>
    <t>allarych@yahoo.fr</t>
  </si>
  <si>
    <t xml:space="preserve">53 chemin des 4 vents 42170 ST just </t>
  </si>
  <si>
    <t>rene.allary@wanadoo.fr</t>
  </si>
  <si>
    <t>06 14 01 21 99</t>
  </si>
  <si>
    <t>dominique.alcantara.69@gmail.com</t>
  </si>
  <si>
    <t>60 rue Auguste Comte 69002 LYON</t>
  </si>
  <si>
    <t>06 11 12 05 63</t>
  </si>
  <si>
    <t>laurence.alcantara@gmail.com</t>
  </si>
  <si>
    <t>OK</t>
  </si>
  <si>
    <t>THIERRY</t>
  </si>
  <si>
    <t>06 77 04 66 91</t>
  </si>
  <si>
    <t>nicolasthierrydo@hotmail.fr</t>
  </si>
  <si>
    <t>RIGOLOT</t>
  </si>
  <si>
    <t>DUMOULIN</t>
  </si>
  <si>
    <t>Sarah</t>
  </si>
  <si>
    <t>(+32) 478694090</t>
  </si>
  <si>
    <t>drs.dumoulin@gmail.com</t>
  </si>
  <si>
    <t>Rue des Airelles 8  4031 ANGLEUR Belgique</t>
  </si>
  <si>
    <t>06 07 67 83 94</t>
  </si>
  <si>
    <t>3 passage d'escoville 14000 Caen</t>
  </si>
  <si>
    <t>MALLARD</t>
  </si>
  <si>
    <t>Jérémy</t>
  </si>
  <si>
    <t>jeremymallard19@gmail.com</t>
  </si>
  <si>
    <t>55 rue du Père Sambardier 42170 ST JUST ST RAMBERT</t>
  </si>
  <si>
    <t>BOUDESOCQUE</t>
  </si>
  <si>
    <t>chrisboud@orange.fr</t>
  </si>
  <si>
    <t>6 rue Armonville 51100 REIMS</t>
  </si>
  <si>
    <t>06 76 63 35 30</t>
  </si>
  <si>
    <t>2585 route de Marennes 69360 SIMANDRES</t>
  </si>
  <si>
    <t>06 43 43 53 71</t>
  </si>
  <si>
    <t>morand.sanela@gmail.com</t>
  </si>
  <si>
    <t>10 au 23 Nov</t>
  </si>
  <si>
    <t>12 allée notre dame des absents 42170 La Fouillouse</t>
  </si>
  <si>
    <t>06 26 47 64 80</t>
  </si>
  <si>
    <t>86 rue du marais 38660 LUMBIN</t>
  </si>
  <si>
    <t>06 70 31 19 33</t>
  </si>
  <si>
    <t>cartal.mariel@gmail.com</t>
  </si>
  <si>
    <t>06 83 26 46 11</t>
  </si>
  <si>
    <t>cal-rochette@orange.fr</t>
  </si>
  <si>
    <t>4 plan du perdigal, 34270 Saint Mathieu de Tréviers.</t>
  </si>
  <si>
    <t>06 63 51 70 30</t>
  </si>
  <si>
    <t xml:space="preserve">philippe.berger0277@orange.fr </t>
  </si>
  <si>
    <t>jt125_2@hotmail.com</t>
  </si>
  <si>
    <t>06 43 08 69 73</t>
  </si>
  <si>
    <t>324 RUE DUGUESCLIN 69007 LYON</t>
  </si>
  <si>
    <t>beamorand28@gmail.com</t>
  </si>
  <si>
    <t>37 rue Général Mangin 38100 GRENOBLE</t>
  </si>
  <si>
    <t>Photographe</t>
  </si>
  <si>
    <t>CHANGEA</t>
  </si>
  <si>
    <t>Valentin</t>
  </si>
  <si>
    <t>IDN</t>
  </si>
  <si>
    <t>Référant Administratif et Visas</t>
  </si>
  <si>
    <t>Rapport Chir</t>
  </si>
  <si>
    <t>Trésorier et Rapport Anesthésie</t>
  </si>
  <si>
    <t>Rapport Anesthésie+ listing Anesthésie</t>
  </si>
  <si>
    <t>Rapport Anesthésie et Communication</t>
  </si>
  <si>
    <t>10/11 au 23/11</t>
  </si>
  <si>
    <t xml:space="preserve">Jean luc </t>
  </si>
  <si>
    <t xml:space="preserve">Sabine </t>
  </si>
  <si>
    <t>Salim</t>
  </si>
  <si>
    <t>JURADO</t>
  </si>
  <si>
    <t>BOURAYOU</t>
  </si>
  <si>
    <t>FAYOLLE</t>
  </si>
  <si>
    <t>Murielle</t>
  </si>
  <si>
    <t>IDE / IDN</t>
  </si>
  <si>
    <t>10/1 au 24/1</t>
  </si>
  <si>
    <t>retour max le 26/3/20</t>
  </si>
  <si>
    <t>29/3 au 11/4</t>
  </si>
  <si>
    <t>Claire</t>
  </si>
  <si>
    <t>Marceline</t>
  </si>
  <si>
    <t>PEREZ</t>
  </si>
  <si>
    <t>Cécilia</t>
  </si>
  <si>
    <t>Avant le 25 Mai Si possible</t>
  </si>
  <si>
    <t>10 au 23/ 5</t>
  </si>
  <si>
    <t>Sabine</t>
  </si>
  <si>
    <t>Régine</t>
  </si>
  <si>
    <t>Dec</t>
  </si>
  <si>
    <t>IDE /IDN</t>
  </si>
  <si>
    <t>Carole</t>
  </si>
  <si>
    <t>IDE/IDN</t>
  </si>
  <si>
    <t>dm.isola@infonie.fr</t>
  </si>
  <si>
    <t>06 46 27 38 11</t>
  </si>
  <si>
    <t>jlsoubi@gmail.com</t>
  </si>
  <si>
    <t>regine.jurado@wanadoo.fr</t>
  </si>
  <si>
    <t>12 Avenue de Marseille 13127 VITROLLES</t>
  </si>
  <si>
    <t>06 09 98 74 53</t>
  </si>
  <si>
    <t>laurefayollepivot@gmail.com</t>
  </si>
  <si>
    <t>29 rue Raspail 69100 Villeurbanne</t>
  </si>
  <si>
    <t>06 87 83 54 15</t>
  </si>
  <si>
    <t>annie.giraudier@orange.fr</t>
  </si>
  <si>
    <t>06 12 52 72 66</t>
  </si>
  <si>
    <t>marie-paule.badoil@laposte.net</t>
  </si>
  <si>
    <t>15 rue des Bruyères 42100 Saint-Etienne</t>
  </si>
  <si>
    <t>06 62 72 25 15</t>
  </si>
  <si>
    <t>seonmagali.42@gmail.com</t>
  </si>
  <si>
    <t>06 64 13 21 49</t>
  </si>
  <si>
    <t>colletcharles13@gmail.com</t>
  </si>
  <si>
    <t>Bât D La Madrague Coté Mer 77 Av de Montredon 13008 MARSEILLE</t>
  </si>
  <si>
    <t>06 89 58 48 07</t>
  </si>
  <si>
    <t>philippe.berger0277@orange.fr</t>
  </si>
  <si>
    <t>78 route de Chavanne 42400 St Chamond</t>
  </si>
  <si>
    <t>06 16 02 84 04</t>
  </si>
  <si>
    <t>clairecastelain@wanadoo.fr</t>
  </si>
  <si>
    <t>06 78 74 28 58</t>
  </si>
  <si>
    <t>j.lanoiselee@hotmail.fr</t>
  </si>
  <si>
    <t>1 Bis rue Emile Combes 42000 St Etienne</t>
  </si>
  <si>
    <t>antonichantal@gmail.com</t>
  </si>
  <si>
    <t>1488 Chemin de la Plaine 13590 MEYREUIL</t>
  </si>
  <si>
    <t>06 81 51 05 42</t>
  </si>
  <si>
    <t>david.evelyne@neuf.fr</t>
  </si>
  <si>
    <t>103 Grande rue de la Croix Rousse 69004 LYON</t>
  </si>
  <si>
    <t>Lieu Dit Le Mesnil 35520 MELESSE</t>
  </si>
  <si>
    <t>43 route de Bellegarde 42330 ST GALMIER</t>
  </si>
  <si>
    <t>06 23 79 91 50</t>
  </si>
  <si>
    <t>34 rue des Essarts 69500 BRON</t>
  </si>
  <si>
    <t>salim.bourayou@hotmail.fr</t>
  </si>
  <si>
    <t>06 14 99 33 87</t>
  </si>
  <si>
    <t>fabienne.fabien@orange.fr</t>
  </si>
  <si>
    <t>06 26 02 75 80</t>
  </si>
  <si>
    <t>06 83 68 88 84</t>
  </si>
  <si>
    <r>
      <rPr>
        <u/>
        <sz val="12"/>
        <color indexed="17"/>
        <rFont val="Calibri"/>
        <family val="2"/>
      </rPr>
      <t>josianerak@gmail.com</t>
    </r>
  </si>
  <si>
    <t>LRoux@chu-grenoble.fr</t>
  </si>
  <si>
    <t>06 88 18 54 72</t>
  </si>
  <si>
    <t>krolgebhart@yahoo.fr</t>
  </si>
  <si>
    <t>rapport et listing anesthésie</t>
  </si>
  <si>
    <t>Listing Chir</t>
  </si>
  <si>
    <t>rapport chir</t>
  </si>
  <si>
    <t>Facebook + rapport Chir</t>
  </si>
  <si>
    <t>listing anesthésie</t>
  </si>
  <si>
    <t>changeavalentin@free.fr</t>
  </si>
  <si>
    <t>06 49 52 62 15</t>
  </si>
  <si>
    <t>HAEN</t>
  </si>
  <si>
    <t>BARERE</t>
  </si>
  <si>
    <t>Frédéric</t>
  </si>
  <si>
    <t>fbarere@yahoo.fr</t>
  </si>
  <si>
    <t>06 08 47 43 21</t>
  </si>
  <si>
    <t>CHIR</t>
  </si>
  <si>
    <t>06 62 38 84 53</t>
  </si>
  <si>
    <t>pierre.haen@yahoo.fr</t>
  </si>
  <si>
    <t>44 rue Sainte 13001 MARSEILLE</t>
  </si>
  <si>
    <t>BACHELET ?</t>
  </si>
  <si>
    <t>1 au 14/12</t>
  </si>
  <si>
    <t>AUBONNET</t>
  </si>
  <si>
    <t>KACZMAREK</t>
  </si>
  <si>
    <t>David</t>
  </si>
  <si>
    <t>06 20 66 37 21</t>
  </si>
  <si>
    <t>kaczmarek.david@icloud.com</t>
  </si>
  <si>
    <t>Hernies</t>
  </si>
  <si>
    <t>GEBHART</t>
  </si>
  <si>
    <t>FORGUES</t>
  </si>
  <si>
    <t>06 32 39 10 36</t>
  </si>
  <si>
    <t>02 au 15/12</t>
  </si>
  <si>
    <t>Chemin de l’Oratoire 73210 LANDRY</t>
  </si>
  <si>
    <t>Visas</t>
  </si>
  <si>
    <t>Chemin de Sérieux 42350 ST GENEST LERPT</t>
  </si>
  <si>
    <t>Rapport chirurgical</t>
  </si>
  <si>
    <t>Listing Chirurgical + trésorier</t>
  </si>
  <si>
    <t>Référent Administratif + Listing Anesthésie</t>
  </si>
  <si>
    <r>
      <t>d-forgues@chu-montpellier.fr</t>
    </r>
    <r>
      <rPr>
        <sz val="10"/>
        <color indexed="12"/>
        <rFont val="Arial"/>
        <family val="2"/>
      </rPr>
      <t xml:space="preserve">                                 d-forgues@libertysurf.fr</t>
    </r>
  </si>
  <si>
    <t>06 87 34 80 65</t>
  </si>
  <si>
    <t>sabinedelamer@gmail.com</t>
  </si>
  <si>
    <t>DE LAMER</t>
  </si>
  <si>
    <t>13 rue Jules Brunard, 69007 LYON</t>
  </si>
  <si>
    <t> 06 20 34 96 53</t>
  </si>
  <si>
    <t>856 avenue de frejus, residence les princes batiment B 06210 Mandelieu la napoule</t>
  </si>
  <si>
    <t>Sekhria</t>
  </si>
  <si>
    <t>CHALVET</t>
  </si>
  <si>
    <t>Laurane</t>
  </si>
  <si>
    <t>06 10 16 72 66</t>
  </si>
  <si>
    <t>chalvet.laurane@gmail.com</t>
  </si>
  <si>
    <t>9 passage des Alouettes 69008 LYON</t>
  </si>
  <si>
    <t>PREAUBERT</t>
  </si>
  <si>
    <t>Cédric</t>
  </si>
  <si>
    <t>HACINI</t>
  </si>
  <si>
    <t>Lyna</t>
  </si>
  <si>
    <t>06 49 09 67 97</t>
  </si>
  <si>
    <t>preaubertcedric@gmail.com</t>
  </si>
  <si>
    <t>2 bis rue Abbé Grégoire 38000 GRENOBLE</t>
  </si>
  <si>
    <t>06 08 50 42 16</t>
  </si>
  <si>
    <t>lyna.hacini@gmail.com</t>
  </si>
  <si>
    <t>XXX</t>
  </si>
  <si>
    <t>Rapport chirurgie</t>
  </si>
  <si>
    <t>6 rue des jasmins 69008 Lyon</t>
  </si>
  <si>
    <t>Aymeric</t>
  </si>
  <si>
    <t>MALTEZEANU</t>
  </si>
  <si>
    <t>Aymeric.maltezeanu@gmail.com</t>
  </si>
  <si>
    <t>06 98 12 24 32</t>
  </si>
  <si>
    <t>annielaurenson@yahoo.fr</t>
  </si>
  <si>
    <t>3 rue de l’orée du bois 34790 GRABELS</t>
  </si>
  <si>
    <t>Communication</t>
  </si>
  <si>
    <t>Lieu dit "Les Bouillons" 35590 Saint Gilles</t>
  </si>
  <si>
    <t>50 rue du 11 novembre 42100 Saint-Étienne </t>
  </si>
  <si>
    <t>06 76 99 09 29</t>
  </si>
  <si>
    <t>DOMENECH FERNANDEZ</t>
  </si>
  <si>
    <t xml:space="preserve">Pedro </t>
  </si>
  <si>
    <t>+34 656 479 740</t>
  </si>
  <si>
    <r>
      <rPr>
        <u/>
        <sz val="10"/>
        <color indexed="15"/>
        <rFont val="Arial"/>
        <family val="2"/>
      </rPr>
      <t>pdomenechf@gmail.com</t>
    </r>
  </si>
  <si>
    <t>Balmes 391 4º1ª 08022 Barcelona, ESPAGNE</t>
  </si>
  <si>
    <t>VEGA ENCINA</t>
  </si>
  <si>
    <t>Imanol</t>
  </si>
  <si>
    <t>0034 607 08 53 21</t>
  </si>
  <si>
    <t>i.vega@yahoo.es</t>
  </si>
  <si>
    <t>Manuel Iradier 18 3A 01005 Vitoria ESPAGNE</t>
  </si>
  <si>
    <t>Clara</t>
  </si>
  <si>
    <t>+34 675 319 022</t>
  </si>
  <si>
    <t>Claradobe@gmail.com</t>
  </si>
  <si>
    <t>Gran Via 170 8A Vigo (Pontevedra) 36211 ESPAGNE</t>
  </si>
  <si>
    <t>DOMENECH BENDINA</t>
  </si>
  <si>
    <t>GRANADOS</t>
  </si>
  <si>
    <t>Paco</t>
  </si>
  <si>
    <t>Prothésiste</t>
  </si>
  <si>
    <t>Trésorière / rapport anesthésie</t>
  </si>
  <si>
    <t>Visas / listing anesthésie</t>
  </si>
  <si>
    <t>Responsable Adminstratif /rapport et listing  anesthésie/ AG</t>
  </si>
  <si>
    <t>marcelinew401@gmail.com</t>
  </si>
  <si>
    <t>Patricia</t>
  </si>
  <si>
    <t>guimpied.patricia@icloud.com</t>
  </si>
  <si>
    <t>MEON</t>
  </si>
  <si>
    <t>Martin</t>
  </si>
  <si>
    <t>Martin.meon@gmail.com</t>
  </si>
  <si>
    <t>06 66 02 36 14</t>
  </si>
  <si>
    <t>VOYER GUIMPIED</t>
  </si>
  <si>
    <t>4 Bd Jean Jaurès 42160 ANDREZIEUX BOUTHEON</t>
  </si>
  <si>
    <t>06 89 48 52 40</t>
  </si>
  <si>
    <t>11 Avenue Hoche 42390 VILLARS</t>
  </si>
  <si>
    <t>04 42 79 39 85 / 06 22 15 17 94</t>
  </si>
  <si>
    <t>08 au 22 Mars</t>
  </si>
  <si>
    <t>44 rue Saint Laurent 38000 GRENOBLE</t>
  </si>
  <si>
    <t>LAURENSON</t>
  </si>
  <si>
    <t>1 Avenue du 6 Juin 14000 CAEN</t>
  </si>
  <si>
    <t>ariele.aubonnet@orange.fr</t>
  </si>
  <si>
    <t>Présentation AG + Listing Chir</t>
  </si>
  <si>
    <t>DAOUD</t>
  </si>
  <si>
    <t>18 rue des pierres Blanches Villard Dessus 73700 SEEZ</t>
  </si>
  <si>
    <t>perezcecilia987@gmail.com</t>
  </si>
  <si>
    <t>VOYER-GUIMPIED</t>
  </si>
  <si>
    <t>NINOTTA</t>
  </si>
  <si>
    <t>Victor</t>
  </si>
  <si>
    <t>victor.ninotta@gmail.com</t>
  </si>
  <si>
    <t>PIGNARD</t>
  </si>
  <si>
    <t>Anne Sophie</t>
  </si>
  <si>
    <t>06 10 57 06 36</t>
  </si>
  <si>
    <t>ansopignard@yahoo.fr</t>
  </si>
  <si>
    <t>1 bis rue Emile Combes – 42000 Saint-Etienne</t>
  </si>
  <si>
    <t>06 07 82 64 06</t>
  </si>
  <si>
    <t>ODINET</t>
  </si>
  <si>
    <t>Pauline</t>
  </si>
  <si>
    <t>Interne C ORL</t>
  </si>
  <si>
    <t>06 63 11 77 22</t>
  </si>
  <si>
    <t>pauline.odinet@chu-st-etienne.fr</t>
  </si>
  <si>
    <t>4 rue Grenette 42000 ST ETIENNE</t>
  </si>
  <si>
    <t>06 18 44 66 51</t>
  </si>
  <si>
    <t>37,cours Franklin Roosevelt 69006 Lyon</t>
  </si>
  <si>
    <t>Part a ses frais</t>
  </si>
  <si>
    <t>mu.fayolle@laposte.net</t>
  </si>
  <si>
    <t>Responsable administratif</t>
  </si>
  <si>
    <t>Rapport chirurgical / AG</t>
  </si>
  <si>
    <t>rapport narratif journalier / facebook</t>
  </si>
  <si>
    <t>rapport anesthésie</t>
  </si>
  <si>
    <t>règle tout. À mettre sur ordre de mission</t>
  </si>
  <si>
    <t>Trésorier</t>
  </si>
  <si>
    <t>07/02/20202</t>
  </si>
  <si>
    <t>24/1 au 7/2</t>
  </si>
  <si>
    <t>rapport Chir / Trésorier</t>
  </si>
  <si>
    <t>Visas + listing Chir + facebook + Trésorier</t>
  </si>
  <si>
    <t>Facebook / rapport anesthésie</t>
  </si>
  <si>
    <t xml:space="preserve">Facebook </t>
  </si>
  <si>
    <t>Arièle</t>
  </si>
  <si>
    <t>340 € reçu par virement le 28/11</t>
  </si>
  <si>
    <t>DOMENECH BENDANA</t>
  </si>
  <si>
    <t>Visas / référent administratif</t>
  </si>
  <si>
    <t>sesesisou@hotmail.com</t>
  </si>
  <si>
    <t>06 01 30 21 75</t>
  </si>
  <si>
    <t>1 rue du cros prolongée 42000 et etienne </t>
  </si>
  <si>
    <t>CAEN</t>
  </si>
  <si>
    <t>18/10 au 21/12</t>
  </si>
  <si>
    <t>MOSHA</t>
  </si>
  <si>
    <t>lourdes@ortopediabidari.com</t>
  </si>
  <si>
    <t>Mary</t>
  </si>
  <si>
    <t>Rapport Chirurgie / listing Chirugie</t>
  </si>
  <si>
    <t>Listiong Chirurgie</t>
  </si>
  <si>
    <t>rapport anesthésie, listing anesthésie, facebook et AG</t>
  </si>
  <si>
    <t xml:space="preserve">  </t>
  </si>
  <si>
    <t>06 65 07 77 42</t>
  </si>
  <si>
    <t>Listing Chirurgie / Visa</t>
  </si>
  <si>
    <t>listing anesthésie / responsable administratif</t>
  </si>
  <si>
    <t>JEANTET</t>
  </si>
  <si>
    <t>Rose Elisabeth</t>
  </si>
  <si>
    <t>06-13-27-30-28</t>
  </si>
  <si>
    <t>rose-elisabeth.jeantet@hotmail.fr</t>
  </si>
  <si>
    <t>MARSAN</t>
  </si>
  <si>
    <t>Laura</t>
  </si>
  <si>
    <t>Etudiante Med</t>
  </si>
  <si>
    <t>06 48 15 22 46</t>
  </si>
  <si>
    <t>Laura.marsan92@gmail.com</t>
  </si>
  <si>
    <t>06 19 96 01 50</t>
  </si>
  <si>
    <t>La Rougerais
22130 PLUDUNO</t>
  </si>
  <si>
    <t>trésorière + listings anesthésie + Facebook</t>
  </si>
  <si>
    <t>52 boulevard de Pesaro 92000 NANTERRE</t>
  </si>
  <si>
    <t>25/0/5/2020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</si>
</sst>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_);[Red]\(#,##0\ &quot;€&quot;\)"/>
  </numFmts>
  <fonts count="7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6"/>
      <color indexed="18"/>
      <name val="Arial"/>
      <family val="2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u/>
      <sz val="10"/>
      <color indexed="12"/>
      <name val="Arial"/>
      <family val="2"/>
    </font>
    <font>
      <sz val="10"/>
      <name val="Comic Sans MS"/>
      <family val="4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rgb="FF0000D4"/>
      <name val="Arial"/>
      <family val="2"/>
    </font>
    <font>
      <sz val="8"/>
      <name val="Calibri"/>
      <family val="2"/>
      <scheme val="minor"/>
    </font>
    <font>
      <u/>
      <sz val="10"/>
      <color rgb="FF0000D4"/>
      <name val="Comic Sans MS"/>
      <family val="4"/>
    </font>
    <font>
      <sz val="12"/>
      <color rgb="FF222222"/>
      <name val="Arial"/>
      <family val="2"/>
    </font>
    <font>
      <b/>
      <sz val="12"/>
      <color rgb="FF000000"/>
      <name val="Comic Sans MS"/>
      <family val="4"/>
    </font>
    <font>
      <sz val="12"/>
      <color rgb="FF000000"/>
      <name val="Comic Sans MS"/>
      <family val="4"/>
    </font>
    <font>
      <sz val="12"/>
      <color rgb="FF222222"/>
      <name val="Comic Sans MS"/>
      <family val="4"/>
    </font>
    <font>
      <sz val="13"/>
      <color rgb="FF222222"/>
      <name val="Arial"/>
      <family val="2"/>
    </font>
    <font>
      <sz val="12"/>
      <color theme="1"/>
      <name val="Comic Sans MS"/>
      <family val="4"/>
    </font>
    <font>
      <sz val="9.5"/>
      <color rgb="FF222222"/>
      <name val="Arial"/>
      <family val="2"/>
    </font>
    <font>
      <sz val="11"/>
      <color rgb="FF222222"/>
      <name val="Comic Sans MS"/>
      <family val="4"/>
    </font>
    <font>
      <b/>
      <sz val="12"/>
      <color theme="1"/>
      <name val="Comic Sans MS"/>
      <family val="4"/>
    </font>
    <font>
      <b/>
      <sz val="12"/>
      <color rgb="FFDD0806"/>
      <name val="Arial"/>
      <family val="2"/>
    </font>
    <font>
      <b/>
      <sz val="12"/>
      <color rgb="FF006411"/>
      <name val="Arial"/>
      <family val="2"/>
    </font>
    <font>
      <sz val="16"/>
      <color rgb="FF000090"/>
      <name val="Arial"/>
      <family val="2"/>
    </font>
    <font>
      <sz val="12"/>
      <color rgb="FF000000"/>
      <name val="Cambria"/>
      <family val="1"/>
    </font>
    <font>
      <sz val="11"/>
      <color theme="1"/>
      <name val="Comic Sans MS"/>
      <family val="4"/>
    </font>
    <font>
      <u/>
      <sz val="11"/>
      <color rgb="FF0000FF"/>
      <name val="Comic Sans MS"/>
      <family val="4"/>
    </font>
    <font>
      <u/>
      <sz val="11"/>
      <color rgb="FF0000FF"/>
      <name val="Arial"/>
      <family val="2"/>
    </font>
    <font>
      <u/>
      <sz val="10"/>
      <color rgb="FF0000FF"/>
      <name val="Arial"/>
      <family val="2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12"/>
      <name val="Arial"/>
      <family val="2"/>
    </font>
    <font>
      <u/>
      <sz val="11"/>
      <color rgb="FF0000FF"/>
      <name val="Helvetica"/>
      <family val="2"/>
    </font>
    <font>
      <sz val="10"/>
      <color rgb="FF222222"/>
      <name val="Comic Sans MS"/>
      <family val="4"/>
    </font>
    <font>
      <u/>
      <sz val="12"/>
      <color rgb="FF0000FF"/>
      <name val="Calibri"/>
      <family val="2"/>
      <scheme val="minor"/>
    </font>
    <font>
      <sz val="10"/>
      <color theme="1"/>
      <name val="Comic Sans MS"/>
      <family val="4"/>
    </font>
    <font>
      <sz val="10"/>
      <color rgb="FF000000"/>
      <name val="Comic Sans MS"/>
      <family val="4"/>
    </font>
    <font>
      <sz val="20"/>
      <color rgb="FFFF0000"/>
      <name val="Calibri"/>
      <family val="2"/>
      <scheme val="minor"/>
    </font>
    <font>
      <u/>
      <sz val="10"/>
      <color rgb="FF0000FF"/>
      <name val="Comic Sans MS"/>
      <family val="4"/>
    </font>
    <font>
      <sz val="10"/>
      <color theme="1"/>
      <name val="Calibri"/>
      <family val="2"/>
      <scheme val="minor"/>
    </font>
    <font>
      <sz val="11"/>
      <color rgb="FF000000"/>
      <name val="Comic Sans MS"/>
      <family val="4"/>
    </font>
    <font>
      <u/>
      <sz val="11"/>
      <color indexed="12"/>
      <name val="Comic Sans MS"/>
      <family val="4"/>
    </font>
    <font>
      <u/>
      <sz val="11"/>
      <color rgb="FF0000D4"/>
      <name val="Comic Sans MS"/>
      <family val="4"/>
    </font>
    <font>
      <b/>
      <sz val="12"/>
      <color theme="1"/>
      <name val="Calibri"/>
      <family val="2"/>
      <scheme val="minor"/>
    </font>
    <font>
      <sz val="12"/>
      <color rgb="FFFF0000"/>
      <name val="Comic Sans MS"/>
      <family val="4"/>
    </font>
    <font>
      <b/>
      <sz val="12"/>
      <color rgb="FFFF0000"/>
      <name val="Comic Sans MS"/>
      <family val="4"/>
    </font>
    <font>
      <u/>
      <sz val="10"/>
      <color indexed="12"/>
      <name val="Comic Sans MS"/>
      <family val="4"/>
    </font>
    <font>
      <u/>
      <sz val="10"/>
      <color indexed="15"/>
      <name val="Arial"/>
      <family val="2"/>
    </font>
    <font>
      <u/>
      <sz val="10"/>
      <color indexed="18"/>
      <name val="Arial"/>
      <family val="2"/>
    </font>
    <font>
      <u/>
      <sz val="12"/>
      <color theme="3" tint="-0.249977111117893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color indexed="17"/>
      <name val="Calibri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Helvetica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u/>
      <sz val="10"/>
      <color rgb="FF0000FF"/>
      <name val="Helvetica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u/>
      <sz val="12"/>
      <color rgb="FF0070C0"/>
      <name val="Comic Sans MS"/>
      <family val="4"/>
    </font>
    <font>
      <sz val="15"/>
      <color theme="1"/>
      <name val="Calibri"/>
      <family val="2"/>
      <scheme val="minor"/>
    </font>
    <font>
      <sz val="14"/>
      <color theme="1"/>
      <name val="Helvetica"/>
      <family val="2"/>
    </font>
    <font>
      <u/>
      <sz val="10"/>
      <color rgb="FFFF0000"/>
      <name val="Arial"/>
      <family val="2"/>
    </font>
    <font>
      <sz val="10"/>
      <color rgb="FFFF0000"/>
      <name val="Comic Sans MS"/>
      <family val="4"/>
    </font>
    <font>
      <sz val="12"/>
      <color rgb="FFFF0000"/>
      <name val="Arial"/>
      <family val="2"/>
    </font>
    <font>
      <sz val="10"/>
      <color rgb="FF4D4D50"/>
      <name val="Helvetica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139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1" fillId="2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Border="1" applyAlignment="1">
      <alignment horizontal="right" vertical="center" wrapText="1"/>
    </xf>
    <xf numFmtId="0" fontId="6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14" fontId="5" fillId="8" borderId="9" xfId="0" applyNumberFormat="1" applyFont="1" applyFill="1" applyBorder="1" applyAlignment="1">
      <alignment horizontal="right" vertical="center" wrapText="1"/>
    </xf>
    <xf numFmtId="0" fontId="10" fillId="3" borderId="9" xfId="1" applyNumberFormat="1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vertical="center"/>
    </xf>
    <xf numFmtId="0" fontId="10" fillId="8" borderId="9" xfId="0" applyFont="1" applyFill="1" applyBorder="1" applyAlignment="1">
      <alignment horizontal="center" vertical="center" wrapText="1"/>
    </xf>
    <xf numFmtId="0" fontId="6" fillId="6" borderId="14" xfId="0" applyFont="1" applyFill="1" applyBorder="1"/>
    <xf numFmtId="0" fontId="7" fillId="6" borderId="15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 wrapText="1"/>
    </xf>
    <xf numFmtId="0" fontId="22" fillId="0" borderId="0" xfId="0" applyFont="1"/>
    <xf numFmtId="0" fontId="12" fillId="3" borderId="0" xfId="0" applyFont="1" applyFill="1"/>
    <xf numFmtId="0" fontId="13" fillId="0" borderId="0" xfId="0" applyFont="1"/>
    <xf numFmtId="0" fontId="8" fillId="3" borderId="9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vertical="center"/>
    </xf>
    <xf numFmtId="0" fontId="22" fillId="3" borderId="9" xfId="0" applyFont="1" applyFill="1" applyBorder="1"/>
    <xf numFmtId="0" fontId="0" fillId="3" borderId="9" xfId="0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 vertical="center"/>
    </xf>
    <xf numFmtId="0" fontId="22" fillId="3" borderId="11" xfId="0" applyFont="1" applyFill="1" applyBorder="1"/>
    <xf numFmtId="0" fontId="1" fillId="0" borderId="0" xfId="0" applyFont="1" applyAlignment="1">
      <alignment horizontal="right" vertical="center" wrapText="1"/>
    </xf>
    <xf numFmtId="14" fontId="1" fillId="9" borderId="4" xfId="0" applyNumberFormat="1" applyFont="1" applyFill="1" applyBorder="1" applyAlignment="1">
      <alignment horizontal="right" vertical="center" wrapText="1"/>
    </xf>
    <xf numFmtId="0" fontId="26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/>
    <xf numFmtId="0" fontId="1" fillId="9" borderId="7" xfId="0" applyFont="1" applyFill="1" applyBorder="1" applyAlignment="1">
      <alignment horizontal="right" vertical="center" wrapText="1"/>
    </xf>
    <xf numFmtId="14" fontId="1" fillId="0" borderId="5" xfId="0" applyNumberFormat="1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6" fillId="5" borderId="14" xfId="0" applyFont="1" applyFill="1" applyBorder="1"/>
    <xf numFmtId="0" fontId="7" fillId="5" borderId="18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center"/>
    </xf>
    <xf numFmtId="0" fontId="29" fillId="5" borderId="18" xfId="0" applyFont="1" applyFill="1" applyBorder="1"/>
    <xf numFmtId="0" fontId="14" fillId="5" borderId="18" xfId="0" applyFont="1" applyFill="1" applyBorder="1"/>
    <xf numFmtId="0" fontId="10" fillId="5" borderId="18" xfId="0" applyFont="1" applyFill="1" applyBorder="1" applyAlignment="1">
      <alignment horizontal="center" vertical="center" wrapText="1"/>
    </xf>
    <xf numFmtId="14" fontId="5" fillId="5" borderId="18" xfId="0" applyNumberFormat="1" applyFont="1" applyFill="1" applyBorder="1" applyAlignment="1">
      <alignment horizontal="right" vertical="center" wrapText="1"/>
    </xf>
    <xf numFmtId="0" fontId="13" fillId="5" borderId="18" xfId="0" applyFont="1" applyFill="1" applyBorder="1"/>
    <xf numFmtId="0" fontId="13" fillId="5" borderId="29" xfId="0" applyFont="1" applyFill="1" applyBorder="1" applyAlignment="1">
      <alignment horizontal="center"/>
    </xf>
    <xf numFmtId="0" fontId="6" fillId="5" borderId="23" xfId="0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0" fontId="23" fillId="5" borderId="19" xfId="0" applyFont="1" applyFill="1" applyBorder="1"/>
    <xf numFmtId="0" fontId="10" fillId="5" borderId="19" xfId="0" applyFont="1" applyFill="1" applyBorder="1" applyAlignment="1">
      <alignment horizontal="center" vertical="center" wrapText="1"/>
    </xf>
    <xf numFmtId="14" fontId="5" fillId="5" borderId="19" xfId="0" applyNumberFormat="1" applyFont="1" applyFill="1" applyBorder="1" applyAlignment="1">
      <alignment horizontal="right" vertical="center" wrapText="1"/>
    </xf>
    <xf numFmtId="0" fontId="13" fillId="5" borderId="19" xfId="0" applyFont="1" applyFill="1" applyBorder="1"/>
    <xf numFmtId="0" fontId="13" fillId="5" borderId="30" xfId="0" applyFont="1" applyFill="1" applyBorder="1" applyAlignment="1">
      <alignment horizontal="center"/>
    </xf>
    <xf numFmtId="0" fontId="6" fillId="5" borderId="23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21" fillId="5" borderId="19" xfId="0" applyFont="1" applyFill="1" applyBorder="1"/>
    <xf numFmtId="49" fontId="8" fillId="5" borderId="19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5" borderId="24" xfId="0" applyFont="1" applyFill="1" applyBorder="1"/>
    <xf numFmtId="0" fontId="19" fillId="5" borderId="25" xfId="0" applyFont="1" applyFill="1" applyBorder="1"/>
    <xf numFmtId="14" fontId="7" fillId="5" borderId="25" xfId="0" applyNumberFormat="1" applyFont="1" applyFill="1" applyBorder="1" applyAlignment="1">
      <alignment horizontal="right" vertical="center" wrapText="1"/>
    </xf>
    <xf numFmtId="0" fontId="19" fillId="5" borderId="2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14" fontId="13" fillId="0" borderId="0" xfId="0" applyNumberFormat="1" applyFont="1"/>
    <xf numFmtId="0" fontId="13" fillId="0" borderId="0" xfId="0" applyFont="1" applyAlignment="1">
      <alignment horizontal="center"/>
    </xf>
    <xf numFmtId="0" fontId="13" fillId="5" borderId="19" xfId="0" applyFont="1" applyFill="1" applyBorder="1" applyAlignment="1">
      <alignment wrapText="1"/>
    </xf>
    <xf numFmtId="6" fontId="13" fillId="0" borderId="0" xfId="0" applyNumberFormat="1" applyFont="1"/>
    <xf numFmtId="6" fontId="0" fillId="3" borderId="0" xfId="0" applyNumberFormat="1" applyFill="1"/>
    <xf numFmtId="0" fontId="0" fillId="3" borderId="26" xfId="0" applyFill="1" applyBorder="1" applyAlignment="1">
      <alignment horizontal="center" vertical="center"/>
    </xf>
    <xf numFmtId="14" fontId="5" fillId="6" borderId="18" xfId="0" applyNumberFormat="1" applyFont="1" applyFill="1" applyBorder="1" applyAlignment="1">
      <alignment horizontal="right" vertical="center" wrapText="1"/>
    </xf>
    <xf numFmtId="0" fontId="13" fillId="6" borderId="18" xfId="0" applyFont="1" applyFill="1" applyBorder="1"/>
    <xf numFmtId="0" fontId="13" fillId="6" borderId="29" xfId="0" applyFont="1" applyFill="1" applyBorder="1" applyAlignment="1">
      <alignment horizontal="center"/>
    </xf>
    <xf numFmtId="49" fontId="8" fillId="10" borderId="15" xfId="0" applyNumberFormat="1" applyFont="1" applyFill="1" applyBorder="1" applyAlignment="1">
      <alignment horizontal="center" vertical="center" wrapText="1"/>
    </xf>
    <xf numFmtId="14" fontId="10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10" borderId="15" xfId="0" applyFont="1" applyFill="1" applyBorder="1" applyAlignment="1">
      <alignment vertical="center" wrapText="1"/>
    </xf>
    <xf numFmtId="0" fontId="7" fillId="10" borderId="15" xfId="0" applyFont="1" applyFill="1" applyBorder="1" applyAlignment="1">
      <alignment horizontal="left" vertical="center"/>
    </xf>
    <xf numFmtId="0" fontId="9" fillId="10" borderId="15" xfId="1" applyNumberFormat="1" applyFont="1" applyFill="1" applyBorder="1" applyAlignment="1" applyProtection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49" fontId="34" fillId="3" borderId="8" xfId="0" applyNumberFormat="1" applyFont="1" applyFill="1" applyBorder="1" applyAlignment="1">
      <alignment vertical="center" wrapText="1"/>
    </xf>
    <xf numFmtId="49" fontId="35" fillId="3" borderId="9" xfId="0" applyNumberFormat="1" applyFont="1" applyFill="1" applyBorder="1" applyAlignment="1">
      <alignment vertical="center" wrapText="1"/>
    </xf>
    <xf numFmtId="49" fontId="35" fillId="3" borderId="9" xfId="0" applyNumberFormat="1" applyFont="1" applyFill="1" applyBorder="1" applyAlignment="1">
      <alignment vertical="center"/>
    </xf>
    <xf numFmtId="0" fontId="6" fillId="10" borderId="1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9" fillId="0" borderId="9" xfId="1" applyBorder="1" applyAlignment="1">
      <alignment horizontal="center"/>
    </xf>
    <xf numFmtId="0" fontId="25" fillId="0" borderId="9" xfId="0" applyFont="1" applyBorder="1"/>
    <xf numFmtId="0" fontId="22" fillId="0" borderId="9" xfId="0" applyFont="1" applyBorder="1"/>
    <xf numFmtId="0" fontId="6" fillId="11" borderId="8" xfId="0" applyFont="1" applyFill="1" applyBorder="1" applyAlignment="1">
      <alignment vertical="center" wrapText="1"/>
    </xf>
    <xf numFmtId="0" fontId="7" fillId="11" borderId="9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49" fontId="8" fillId="11" borderId="9" xfId="0" applyNumberFormat="1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49" fontId="36" fillId="11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9" fillId="0" borderId="9" xfId="0" applyFont="1" applyBorder="1" applyAlignment="1">
      <alignment horizontal="center" wrapText="1"/>
    </xf>
    <xf numFmtId="0" fontId="19" fillId="0" borderId="11" xfId="0" applyFont="1" applyBorder="1"/>
    <xf numFmtId="14" fontId="13" fillId="0" borderId="11" xfId="0" applyNumberFormat="1" applyFont="1" applyBorder="1"/>
    <xf numFmtId="0" fontId="13" fillId="0" borderId="11" xfId="0" applyFont="1" applyBorder="1" applyAlignment="1">
      <alignment horizontal="center"/>
    </xf>
    <xf numFmtId="14" fontId="5" fillId="6" borderId="15" xfId="0" applyNumberFormat="1" applyFont="1" applyFill="1" applyBorder="1" applyAlignment="1">
      <alignment horizontal="right" vertical="center" wrapText="1"/>
    </xf>
    <xf numFmtId="0" fontId="13" fillId="6" borderId="15" xfId="0" applyFont="1" applyFill="1" applyBorder="1"/>
    <xf numFmtId="0" fontId="13" fillId="6" borderId="1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/>
    </xf>
    <xf numFmtId="14" fontId="5" fillId="5" borderId="9" xfId="0" applyNumberFormat="1" applyFont="1" applyFill="1" applyBorder="1" applyAlignment="1">
      <alignment horizontal="right" vertical="center" wrapText="1"/>
    </xf>
    <xf numFmtId="0" fontId="13" fillId="5" borderId="9" xfId="0" applyFont="1" applyFill="1" applyBorder="1"/>
    <xf numFmtId="0" fontId="13" fillId="5" borderId="13" xfId="0" applyFont="1" applyFill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19" fillId="5" borderId="9" xfId="0" applyFont="1" applyFill="1" applyBorder="1"/>
    <xf numFmtId="0" fontId="18" fillId="5" borderId="8" xfId="0" applyFont="1" applyFill="1" applyBorder="1"/>
    <xf numFmtId="0" fontId="19" fillId="5" borderId="9" xfId="0" applyFont="1" applyFill="1" applyBorder="1" applyAlignment="1">
      <alignment horizontal="center"/>
    </xf>
    <xf numFmtId="49" fontId="8" fillId="5" borderId="9" xfId="0" applyNumberFormat="1" applyFont="1" applyFill="1" applyBorder="1" applyAlignment="1">
      <alignment horizontal="center" vertical="center" wrapText="1"/>
    </xf>
    <xf numFmtId="0" fontId="18" fillId="0" borderId="8" xfId="0" applyFont="1" applyBorder="1"/>
    <xf numFmtId="0" fontId="19" fillId="0" borderId="9" xfId="0" applyFont="1" applyBorder="1"/>
    <xf numFmtId="14" fontId="7" fillId="5" borderId="9" xfId="0" applyNumberFormat="1" applyFont="1" applyFill="1" applyBorder="1" applyAlignment="1">
      <alignment horizontal="right" vertical="center" wrapText="1"/>
    </xf>
    <xf numFmtId="0" fontId="18" fillId="0" borderId="10" xfId="0" applyFont="1" applyBorder="1"/>
    <xf numFmtId="0" fontId="13" fillId="0" borderId="12" xfId="0" applyFont="1" applyBorder="1" applyAlignment="1">
      <alignment horizontal="center"/>
    </xf>
    <xf numFmtId="0" fontId="10" fillId="5" borderId="15" xfId="0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vertical="center"/>
    </xf>
    <xf numFmtId="49" fontId="8" fillId="3" borderId="31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wrapText="1"/>
    </xf>
    <xf numFmtId="0" fontId="33" fillId="5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vertical="center" wrapText="1"/>
    </xf>
    <xf numFmtId="0" fontId="7" fillId="12" borderId="9" xfId="0" applyFont="1" applyFill="1" applyBorder="1" applyAlignment="1">
      <alignment vertical="center" wrapText="1"/>
    </xf>
    <xf numFmtId="0" fontId="7" fillId="12" borderId="9" xfId="0" applyFont="1" applyFill="1" applyBorder="1" applyAlignment="1">
      <alignment vertical="center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7" fillId="6" borderId="16" xfId="0" applyFont="1" applyFill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25" fillId="3" borderId="8" xfId="0" applyFont="1" applyFill="1" applyBorder="1"/>
    <xf numFmtId="0" fontId="22" fillId="3" borderId="13" xfId="0" applyFont="1" applyFill="1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5" fillId="0" borderId="8" xfId="0" applyFont="1" applyBorder="1"/>
    <xf numFmtId="0" fontId="7" fillId="12" borderId="9" xfId="0" applyFont="1" applyFill="1" applyBorder="1" applyAlignment="1">
      <alignment horizontal="center" vertical="center" wrapText="1"/>
    </xf>
    <xf numFmtId="16" fontId="7" fillId="8" borderId="9" xfId="0" applyNumberFormat="1" applyFont="1" applyFill="1" applyBorder="1" applyAlignment="1">
      <alignment vertical="center" wrapText="1"/>
    </xf>
    <xf numFmtId="0" fontId="43" fillId="0" borderId="0" xfId="0" applyFont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7" fillId="12" borderId="9" xfId="0" applyNumberFormat="1" applyFont="1" applyFill="1" applyBorder="1" applyAlignment="1">
      <alignment horizontal="center" vertical="center" wrapText="1"/>
    </xf>
    <xf numFmtId="14" fontId="5" fillId="13" borderId="9" xfId="0" applyNumberFormat="1" applyFont="1" applyFill="1" applyBorder="1" applyAlignment="1">
      <alignment horizontal="right" vertical="center" wrapText="1"/>
    </xf>
    <xf numFmtId="0" fontId="0" fillId="12" borderId="13" xfId="0" applyFill="1" applyBorder="1" applyAlignment="1">
      <alignment horizontal="center"/>
    </xf>
    <xf numFmtId="0" fontId="10" fillId="6" borderId="15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4" fillId="3" borderId="9" xfId="1" applyNumberFormat="1" applyFont="1" applyFill="1" applyBorder="1" applyAlignment="1" applyProtection="1">
      <alignment horizontal="center" vertical="center" wrapText="1"/>
    </xf>
    <xf numFmtId="0" fontId="44" fillId="3" borderId="9" xfId="1" applyFont="1" applyFill="1" applyBorder="1" applyAlignment="1">
      <alignment horizontal="center" vertical="center"/>
    </xf>
    <xf numFmtId="0" fontId="44" fillId="8" borderId="9" xfId="1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/>
    </xf>
    <xf numFmtId="0" fontId="44" fillId="3" borderId="9" xfId="1" applyFont="1" applyFill="1" applyBorder="1" applyAlignment="1">
      <alignment horizontal="center"/>
    </xf>
    <xf numFmtId="0" fontId="44" fillId="3" borderId="1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0" fillId="12" borderId="9" xfId="1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8" fillId="12" borderId="9" xfId="0" applyFont="1" applyFill="1" applyBorder="1" applyAlignment="1">
      <alignment horizontal="center" vertical="center"/>
    </xf>
    <xf numFmtId="0" fontId="9" fillId="12" borderId="9" xfId="1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/>
    </xf>
    <xf numFmtId="14" fontId="5" fillId="8" borderId="31" xfId="0" applyNumberFormat="1" applyFont="1" applyFill="1" applyBorder="1" applyAlignment="1">
      <alignment horizontal="right" vertical="center" wrapText="1"/>
    </xf>
    <xf numFmtId="0" fontId="0" fillId="3" borderId="33" xfId="0" applyFill="1" applyBorder="1" applyAlignment="1">
      <alignment horizontal="center"/>
    </xf>
    <xf numFmtId="0" fontId="39" fillId="5" borderId="9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12" borderId="9" xfId="0" applyFont="1" applyFill="1" applyBorder="1" applyAlignment="1">
      <alignment horizontal="center" wrapText="1"/>
    </xf>
    <xf numFmtId="0" fontId="8" fillId="10" borderId="9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47" fillId="3" borderId="9" xfId="1" applyNumberFormat="1" applyFont="1" applyFill="1" applyBorder="1" applyAlignment="1" applyProtection="1">
      <alignment horizontal="center" vertical="center" wrapText="1"/>
    </xf>
    <xf numFmtId="0" fontId="48" fillId="5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8" fillId="3" borderId="31" xfId="1" applyNumberFormat="1" applyFont="1" applyFill="1" applyBorder="1" applyAlignment="1" applyProtection="1">
      <alignment horizontal="center" vertical="center" wrapText="1"/>
    </xf>
    <xf numFmtId="0" fontId="24" fillId="3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44" fillId="12" borderId="9" xfId="1" applyFont="1" applyFill="1" applyBorder="1" applyAlignment="1">
      <alignment horizontal="center" vertical="center"/>
    </xf>
    <xf numFmtId="0" fontId="22" fillId="0" borderId="11" xfId="0" applyFont="1" applyBorder="1"/>
    <xf numFmtId="0" fontId="50" fillId="0" borderId="9" xfId="0" applyFont="1" applyBorder="1"/>
    <xf numFmtId="0" fontId="6" fillId="14" borderId="8" xfId="0" applyFont="1" applyFill="1" applyBorder="1" applyAlignment="1">
      <alignment vertical="center" wrapText="1"/>
    </xf>
    <xf numFmtId="0" fontId="7" fillId="14" borderId="9" xfId="0" applyFont="1" applyFill="1" applyBorder="1" applyAlignment="1">
      <alignment vertical="center" wrapText="1"/>
    </xf>
    <xf numFmtId="0" fontId="7" fillId="14" borderId="9" xfId="0" applyFont="1" applyFill="1" applyBorder="1" applyAlignment="1">
      <alignment vertical="center"/>
    </xf>
    <xf numFmtId="49" fontId="7" fillId="14" borderId="9" xfId="0" applyNumberFormat="1" applyFont="1" applyFill="1" applyBorder="1" applyAlignment="1">
      <alignment horizontal="center" vertical="center" wrapText="1"/>
    </xf>
    <xf numFmtId="0" fontId="9" fillId="14" borderId="9" xfId="1" applyFill="1" applyBorder="1" applyAlignment="1">
      <alignment horizontal="center" vertical="center"/>
    </xf>
    <xf numFmtId="14" fontId="5" fillId="15" borderId="9" xfId="0" applyNumberFormat="1" applyFont="1" applyFill="1" applyBorder="1" applyAlignment="1">
      <alignment horizontal="right" vertical="center" wrapText="1"/>
    </xf>
    <xf numFmtId="0" fontId="0" fillId="14" borderId="13" xfId="0" applyFill="1" applyBorder="1" applyAlignment="1">
      <alignment horizontal="center"/>
    </xf>
    <xf numFmtId="0" fontId="0" fillId="10" borderId="15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22" fillId="3" borderId="9" xfId="0" applyFont="1" applyFill="1" applyBorder="1" applyAlignment="1">
      <alignment vertical="center" wrapText="1"/>
    </xf>
    <xf numFmtId="0" fontId="25" fillId="10" borderId="8" xfId="0" applyFont="1" applyFill="1" applyBorder="1" applyAlignment="1">
      <alignment vertical="center" wrapText="1"/>
    </xf>
    <xf numFmtId="0" fontId="22" fillId="10" borderId="9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 wrapText="1"/>
    </xf>
    <xf numFmtId="0" fontId="25" fillId="8" borderId="8" xfId="0" applyFont="1" applyFill="1" applyBorder="1" applyAlignment="1">
      <alignment vertical="center" wrapText="1"/>
    </xf>
    <xf numFmtId="0" fontId="22" fillId="8" borderId="9" xfId="0" applyFont="1" applyFill="1" applyBorder="1" applyAlignment="1">
      <alignment vertical="center" wrapText="1"/>
    </xf>
    <xf numFmtId="0" fontId="51" fillId="3" borderId="8" xfId="0" applyFont="1" applyFill="1" applyBorder="1"/>
    <xf numFmtId="0" fontId="50" fillId="3" borderId="9" xfId="0" applyFont="1" applyFill="1" applyBorder="1"/>
    <xf numFmtId="0" fontId="51" fillId="3" borderId="10" xfId="0" applyFont="1" applyFill="1" applyBorder="1"/>
    <xf numFmtId="0" fontId="50" fillId="3" borderId="11" xfId="0" applyFont="1" applyFill="1" applyBorder="1"/>
    <xf numFmtId="0" fontId="22" fillId="3" borderId="12" xfId="0" applyFont="1" applyFill="1" applyBorder="1"/>
    <xf numFmtId="0" fontId="7" fillId="8" borderId="15" xfId="0" applyFont="1" applyFill="1" applyBorder="1" applyAlignment="1">
      <alignment vertical="center" wrapText="1"/>
    </xf>
    <xf numFmtId="0" fontId="7" fillId="8" borderId="16" xfId="0" applyFont="1" applyFill="1" applyBorder="1" applyAlignment="1">
      <alignment vertical="center"/>
    </xf>
    <xf numFmtId="0" fontId="6" fillId="16" borderId="10" xfId="0" applyFont="1" applyFill="1" applyBorder="1"/>
    <xf numFmtId="0" fontId="7" fillId="16" borderId="11" xfId="0" applyFont="1" applyFill="1" applyBorder="1"/>
    <xf numFmtId="0" fontId="7" fillId="16" borderId="12" xfId="0" applyFont="1" applyFill="1" applyBorder="1"/>
    <xf numFmtId="0" fontId="51" fillId="6" borderId="14" xfId="0" applyFont="1" applyFill="1" applyBorder="1"/>
    <xf numFmtId="0" fontId="6" fillId="8" borderId="14" xfId="0" applyFont="1" applyFill="1" applyBorder="1"/>
    <xf numFmtId="0" fontId="7" fillId="3" borderId="31" xfId="0" applyFont="1" applyFill="1" applyBorder="1" applyAlignment="1">
      <alignment vertical="center" wrapText="1"/>
    </xf>
    <xf numFmtId="0" fontId="49" fillId="0" borderId="0" xfId="0" applyFont="1"/>
    <xf numFmtId="0" fontId="51" fillId="5" borderId="23" xfId="0" applyFont="1" applyFill="1" applyBorder="1" applyAlignment="1">
      <alignment vertical="center" wrapText="1"/>
    </xf>
    <xf numFmtId="0" fontId="50" fillId="5" borderId="19" xfId="0" applyFont="1" applyFill="1" applyBorder="1" applyAlignment="1">
      <alignment vertical="center" wrapText="1"/>
    </xf>
    <xf numFmtId="0" fontId="16" fillId="5" borderId="9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vertical="center"/>
    </xf>
    <xf numFmtId="49" fontId="8" fillId="5" borderId="39" xfId="0" applyNumberFormat="1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 wrapText="1"/>
    </xf>
    <xf numFmtId="14" fontId="5" fillId="5" borderId="39" xfId="0" applyNumberFormat="1" applyFont="1" applyFill="1" applyBorder="1" applyAlignment="1">
      <alignment horizontal="right" vertical="center" wrapText="1"/>
    </xf>
    <xf numFmtId="0" fontId="13" fillId="5" borderId="39" xfId="0" applyFont="1" applyFill="1" applyBorder="1"/>
    <xf numFmtId="0" fontId="13" fillId="5" borderId="40" xfId="0" applyFont="1" applyFill="1" applyBorder="1" applyAlignment="1">
      <alignment horizontal="center"/>
    </xf>
    <xf numFmtId="14" fontId="5" fillId="8" borderId="18" xfId="0" applyNumberFormat="1" applyFont="1" applyFill="1" applyBorder="1" applyAlignment="1">
      <alignment horizontal="right" vertical="center" wrapText="1"/>
    </xf>
    <xf numFmtId="0" fontId="13" fillId="8" borderId="18" xfId="0" applyFont="1" applyFill="1" applyBorder="1"/>
    <xf numFmtId="0" fontId="13" fillId="8" borderId="29" xfId="0" applyFont="1" applyFill="1" applyBorder="1" applyAlignment="1">
      <alignment horizontal="center"/>
    </xf>
    <xf numFmtId="0" fontId="7" fillId="10" borderId="9" xfId="0" applyFont="1" applyFill="1" applyBorder="1" applyAlignment="1">
      <alignment vertical="center"/>
    </xf>
    <xf numFmtId="49" fontId="32" fillId="10" borderId="9" xfId="0" applyNumberFormat="1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49" fontId="53" fillId="3" borderId="9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/>
    </xf>
    <xf numFmtId="0" fontId="9" fillId="3" borderId="9" xfId="1" applyFill="1" applyBorder="1" applyAlignment="1">
      <alignment horizontal="center" vertical="center"/>
    </xf>
    <xf numFmtId="0" fontId="54" fillId="3" borderId="9" xfId="0" applyFont="1" applyFill="1" applyBorder="1" applyAlignment="1">
      <alignment horizontal="center" vertical="center"/>
    </xf>
    <xf numFmtId="0" fontId="9" fillId="5" borderId="9" xfId="1" applyFill="1" applyBorder="1" applyAlignment="1">
      <alignment horizontal="center" vertical="center"/>
    </xf>
    <xf numFmtId="0" fontId="20" fillId="3" borderId="9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52" fillId="0" borderId="9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3" borderId="9" xfId="1" applyNumberFormat="1" applyFont="1" applyFill="1" applyBorder="1" applyAlignment="1" applyProtection="1">
      <alignment horizontal="center" vertical="center" wrapText="1"/>
    </xf>
    <xf numFmtId="0" fontId="9" fillId="5" borderId="9" xfId="1" applyFill="1" applyBorder="1" applyAlignment="1">
      <alignment horizontal="center" vertical="center" wrapText="1"/>
    </xf>
    <xf numFmtId="49" fontId="7" fillId="8" borderId="17" xfId="0" applyNumberFormat="1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/>
    </xf>
    <xf numFmtId="0" fontId="9" fillId="3" borderId="9" xfId="1" applyFill="1" applyBorder="1" applyAlignment="1" applyProtection="1">
      <alignment horizontal="center"/>
    </xf>
    <xf numFmtId="0" fontId="7" fillId="10" borderId="41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5" borderId="36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17" fillId="10" borderId="14" xfId="0" applyFont="1" applyFill="1" applyBorder="1"/>
    <xf numFmtId="0" fontId="9" fillId="10" borderId="15" xfId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17" fillId="0" borderId="8" xfId="0" applyFont="1" applyBorder="1"/>
    <xf numFmtId="49" fontId="8" fillId="5" borderId="8" xfId="0" applyNumberFormat="1" applyFont="1" applyFill="1" applyBorder="1" applyAlignment="1">
      <alignment horizontal="center" vertical="center" wrapText="1"/>
    </xf>
    <xf numFmtId="0" fontId="9" fillId="5" borderId="19" xfId="1" applyFill="1" applyBorder="1"/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13" fillId="5" borderId="9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6" fillId="0" borderId="8" xfId="0" applyFont="1" applyBorder="1"/>
    <xf numFmtId="0" fontId="7" fillId="0" borderId="9" xfId="0" applyFont="1" applyBorder="1"/>
    <xf numFmtId="0" fontId="7" fillId="17" borderId="10" xfId="0" applyFont="1" applyFill="1" applyBorder="1"/>
    <xf numFmtId="0" fontId="7" fillId="17" borderId="11" xfId="0" applyFont="1" applyFill="1" applyBorder="1"/>
    <xf numFmtId="0" fontId="40" fillId="0" borderId="9" xfId="0" applyFont="1" applyBorder="1" applyAlignment="1">
      <alignment horizontal="center"/>
    </xf>
    <xf numFmtId="0" fontId="7" fillId="6" borderId="18" xfId="0" applyFont="1" applyFill="1" applyBorder="1" applyAlignment="1">
      <alignment horizontal="center" vertical="center"/>
    </xf>
    <xf numFmtId="0" fontId="9" fillId="6" borderId="18" xfId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0" fontId="50" fillId="6" borderId="15" xfId="0" applyFont="1" applyFill="1" applyBorder="1" applyAlignment="1">
      <alignment vertical="center" wrapText="1"/>
    </xf>
    <xf numFmtId="0" fontId="51" fillId="5" borderId="14" xfId="0" applyFont="1" applyFill="1" applyBorder="1"/>
    <xf numFmtId="0" fontId="50" fillId="5" borderId="18" xfId="0" applyFont="1" applyFill="1" applyBorder="1" applyAlignment="1">
      <alignment vertical="center" wrapText="1"/>
    </xf>
    <xf numFmtId="0" fontId="20" fillId="10" borderId="15" xfId="0" applyFont="1" applyFill="1" applyBorder="1" applyAlignment="1">
      <alignment horizontal="center" vertical="center"/>
    </xf>
    <xf numFmtId="0" fontId="44" fillId="10" borderId="15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14" borderId="9" xfId="0" applyFont="1" applyFill="1" applyBorder="1" applyAlignment="1">
      <alignment horizontal="center" vertical="center" wrapText="1"/>
    </xf>
    <xf numFmtId="14" fontId="5" fillId="8" borderId="11" xfId="0" applyNumberFormat="1" applyFont="1" applyFill="1" applyBorder="1" applyAlignment="1">
      <alignment horizontal="right" vertical="center" wrapText="1"/>
    </xf>
    <xf numFmtId="0" fontId="9" fillId="3" borderId="19" xfId="1" applyFill="1" applyBorder="1" applyAlignment="1">
      <alignment horizontal="center" vertical="center"/>
    </xf>
    <xf numFmtId="0" fontId="51" fillId="0" borderId="8" xfId="0" applyFont="1" applyBorder="1"/>
    <xf numFmtId="0" fontId="50" fillId="0" borderId="9" xfId="0" applyFont="1" applyBorder="1" applyAlignment="1">
      <alignment horizontal="center" vertical="center"/>
    </xf>
    <xf numFmtId="0" fontId="50" fillId="5" borderId="9" xfId="0" applyFont="1" applyFill="1" applyBorder="1" applyAlignment="1">
      <alignment horizontal="center"/>
    </xf>
    <xf numFmtId="0" fontId="57" fillId="5" borderId="9" xfId="0" applyFont="1" applyFill="1" applyBorder="1"/>
    <xf numFmtId="0" fontId="57" fillId="5" borderId="13" xfId="0" applyFont="1" applyFill="1" applyBorder="1" applyAlignment="1">
      <alignment horizontal="center"/>
    </xf>
    <xf numFmtId="0" fontId="57" fillId="3" borderId="0" xfId="0" applyFont="1" applyFill="1"/>
    <xf numFmtId="0" fontId="59" fillId="5" borderId="19" xfId="0" applyFont="1" applyFill="1" applyBorder="1"/>
    <xf numFmtId="0" fontId="6" fillId="15" borderId="8" xfId="0" applyFont="1" applyFill="1" applyBorder="1" applyAlignment="1">
      <alignment vertical="center" wrapText="1"/>
    </xf>
    <xf numFmtId="0" fontId="7" fillId="15" borderId="9" xfId="0" applyFont="1" applyFill="1" applyBorder="1" applyAlignment="1">
      <alignment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vertical="center"/>
    </xf>
    <xf numFmtId="49" fontId="8" fillId="14" borderId="31" xfId="0" applyNumberFormat="1" applyFont="1" applyFill="1" applyBorder="1" applyAlignment="1">
      <alignment horizontal="center" vertical="center" wrapText="1"/>
    </xf>
    <xf numFmtId="0" fontId="33" fillId="14" borderId="31" xfId="0" applyFont="1" applyFill="1" applyBorder="1" applyAlignment="1">
      <alignment horizontal="center" vertical="center"/>
    </xf>
    <xf numFmtId="0" fontId="41" fillId="14" borderId="9" xfId="0" applyFont="1" applyFill="1" applyBorder="1" applyAlignment="1">
      <alignment horizontal="center" wrapText="1"/>
    </xf>
    <xf numFmtId="0" fontId="13" fillId="15" borderId="9" xfId="0" applyFont="1" applyFill="1" applyBorder="1" applyAlignment="1">
      <alignment wrapText="1"/>
    </xf>
    <xf numFmtId="0" fontId="13" fillId="15" borderId="13" xfId="0" applyFont="1" applyFill="1" applyBorder="1" applyAlignment="1">
      <alignment horizontal="center"/>
    </xf>
    <xf numFmtId="0" fontId="13" fillId="13" borderId="9" xfId="0" applyFont="1" applyFill="1" applyBorder="1" applyAlignment="1">
      <alignment wrapText="1"/>
    </xf>
    <xf numFmtId="0" fontId="7" fillId="5" borderId="15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/>
    </xf>
    <xf numFmtId="0" fontId="9" fillId="5" borderId="15" xfId="1" applyFill="1" applyBorder="1" applyAlignment="1">
      <alignment horizontal="center" vertical="center"/>
    </xf>
    <xf numFmtId="14" fontId="5" fillId="5" borderId="15" xfId="0" applyNumberFormat="1" applyFont="1" applyFill="1" applyBorder="1" applyAlignment="1">
      <alignment horizontal="right" vertical="center" wrapText="1"/>
    </xf>
    <xf numFmtId="0" fontId="13" fillId="5" borderId="15" xfId="0" applyFont="1" applyFill="1" applyBorder="1"/>
    <xf numFmtId="0" fontId="13" fillId="5" borderId="16" xfId="0" applyFont="1" applyFill="1" applyBorder="1" applyAlignment="1">
      <alignment horizontal="center"/>
    </xf>
    <xf numFmtId="0" fontId="9" fillId="0" borderId="9" xfId="1" applyBorder="1" applyAlignment="1">
      <alignment horizontal="center" wrapText="1"/>
    </xf>
    <xf numFmtId="0" fontId="6" fillId="6" borderId="8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14" fontId="5" fillId="6" borderId="9" xfId="0" applyNumberFormat="1" applyFont="1" applyFill="1" applyBorder="1" applyAlignment="1">
      <alignment horizontal="right" vertical="center" wrapText="1"/>
    </xf>
    <xf numFmtId="0" fontId="13" fillId="6" borderId="13" xfId="0" applyFont="1" applyFill="1" applyBorder="1" applyAlignment="1">
      <alignment horizontal="center"/>
    </xf>
    <xf numFmtId="0" fontId="9" fillId="8" borderId="9" xfId="1" applyFill="1" applyBorder="1" applyAlignment="1">
      <alignment horizontal="center" vertical="center" wrapText="1"/>
    </xf>
    <xf numFmtId="0" fontId="60" fillId="0" borderId="9" xfId="0" applyFont="1" applyBorder="1" applyAlignment="1">
      <alignment vertical="center" wrapText="1"/>
    </xf>
    <xf numFmtId="0" fontId="17" fillId="0" borderId="9" xfId="0" applyFont="1" applyBorder="1" applyAlignment="1">
      <alignment wrapText="1"/>
    </xf>
    <xf numFmtId="0" fontId="24" fillId="0" borderId="9" xfId="0" applyFont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46" fillId="5" borderId="15" xfId="0" applyFont="1" applyFill="1" applyBorder="1" applyAlignment="1">
      <alignment horizontal="center" vertical="center"/>
    </xf>
    <xf numFmtId="0" fontId="6" fillId="17" borderId="8" xfId="0" applyFont="1" applyFill="1" applyBorder="1"/>
    <xf numFmtId="0" fontId="7" fillId="17" borderId="9" xfId="0" applyFont="1" applyFill="1" applyBorder="1"/>
    <xf numFmtId="0" fontId="7" fillId="17" borderId="13" xfId="0" applyFont="1" applyFill="1" applyBorder="1"/>
    <xf numFmtId="0" fontId="6" fillId="16" borderId="8" xfId="0" applyFont="1" applyFill="1" applyBorder="1"/>
    <xf numFmtId="0" fontId="7" fillId="16" borderId="9" xfId="0" applyFont="1" applyFill="1" applyBorder="1"/>
    <xf numFmtId="0" fontId="7" fillId="16" borderId="13" xfId="0" applyFont="1" applyFill="1" applyBorder="1"/>
    <xf numFmtId="0" fontId="7" fillId="17" borderId="8" xfId="0" applyFont="1" applyFill="1" applyBorder="1"/>
    <xf numFmtId="0" fontId="57" fillId="17" borderId="8" xfId="0" applyFont="1" applyFill="1" applyBorder="1"/>
    <xf numFmtId="0" fontId="57" fillId="17" borderId="9" xfId="0" applyFont="1" applyFill="1" applyBorder="1"/>
    <xf numFmtId="0" fontId="57" fillId="17" borderId="13" xfId="0" applyFont="1" applyFill="1" applyBorder="1"/>
    <xf numFmtId="0" fontId="6" fillId="17" borderId="10" xfId="0" applyFont="1" applyFill="1" applyBorder="1"/>
    <xf numFmtId="0" fontId="19" fillId="18" borderId="11" xfId="0" applyFont="1" applyFill="1" applyBorder="1"/>
    <xf numFmtId="0" fontId="17" fillId="18" borderId="11" xfId="0" applyFont="1" applyFill="1" applyBorder="1"/>
    <xf numFmtId="14" fontId="7" fillId="18" borderId="11" xfId="0" applyNumberFormat="1" applyFont="1" applyFill="1" applyBorder="1" applyAlignment="1">
      <alignment horizontal="right" vertical="center" wrapText="1"/>
    </xf>
    <xf numFmtId="0" fontId="19" fillId="18" borderId="11" xfId="0" applyFont="1" applyFill="1" applyBorder="1" applyAlignment="1">
      <alignment horizontal="center"/>
    </xf>
    <xf numFmtId="0" fontId="13" fillId="18" borderId="12" xfId="0" applyFont="1" applyFill="1" applyBorder="1" applyAlignment="1">
      <alignment horizontal="center"/>
    </xf>
    <xf numFmtId="0" fontId="7" fillId="17" borderId="32" xfId="0" applyFont="1" applyFill="1" applyBorder="1" applyAlignment="1">
      <alignment vertical="center"/>
    </xf>
    <xf numFmtId="0" fontId="18" fillId="18" borderId="10" xfId="0" applyFont="1" applyFill="1" applyBorder="1"/>
    <xf numFmtId="0" fontId="7" fillId="10" borderId="16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12" borderId="13" xfId="0" applyFont="1" applyFill="1" applyBorder="1" applyAlignment="1">
      <alignment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vertical="center"/>
    </xf>
    <xf numFmtId="0" fontId="19" fillId="0" borderId="13" xfId="0" applyFont="1" applyBorder="1"/>
    <xf numFmtId="0" fontId="19" fillId="5" borderId="13" xfId="0" applyFont="1" applyFill="1" applyBorder="1"/>
    <xf numFmtId="0" fontId="9" fillId="5" borderId="19" xfId="1" applyFill="1" applyBorder="1" applyAlignment="1">
      <alignment horizontal="center" vertical="center"/>
    </xf>
    <xf numFmtId="0" fontId="17" fillId="0" borderId="0" xfId="0" applyFont="1"/>
    <xf numFmtId="0" fontId="13" fillId="6" borderId="9" xfId="0" applyFont="1" applyFill="1" applyBorder="1" applyAlignment="1">
      <alignment wrapText="1"/>
    </xf>
    <xf numFmtId="0" fontId="6" fillId="19" borderId="8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vertical="center"/>
    </xf>
    <xf numFmtId="49" fontId="8" fillId="19" borderId="9" xfId="0" applyNumberFormat="1" applyFont="1" applyFill="1" applyBorder="1" applyAlignment="1">
      <alignment horizontal="center" vertical="center" wrapText="1"/>
    </xf>
    <xf numFmtId="0" fontId="9" fillId="19" borderId="9" xfId="1" applyFill="1" applyBorder="1" applyAlignment="1">
      <alignment horizontal="center" vertical="center"/>
    </xf>
    <xf numFmtId="0" fontId="17" fillId="20" borderId="9" xfId="0" applyFont="1" applyFill="1" applyBorder="1" applyAlignment="1">
      <alignment horizontal="center" vertical="center" wrapText="1"/>
    </xf>
    <xf numFmtId="14" fontId="5" fillId="19" borderId="9" xfId="0" applyNumberFormat="1" applyFont="1" applyFill="1" applyBorder="1" applyAlignment="1">
      <alignment horizontal="right" vertical="center" wrapText="1"/>
    </xf>
    <xf numFmtId="0" fontId="13" fillId="19" borderId="9" xfId="0" applyFont="1" applyFill="1" applyBorder="1"/>
    <xf numFmtId="0" fontId="13" fillId="19" borderId="13" xfId="0" applyFont="1" applyFill="1" applyBorder="1" applyAlignment="1">
      <alignment horizontal="center"/>
    </xf>
    <xf numFmtId="0" fontId="17" fillId="10" borderId="0" xfId="0" applyFont="1" applyFill="1" applyAlignment="1">
      <alignment wrapText="1"/>
    </xf>
    <xf numFmtId="49" fontId="53" fillId="3" borderId="9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3" borderId="13" xfId="0" applyFill="1" applyBorder="1"/>
    <xf numFmtId="49" fontId="34" fillId="3" borderId="8" xfId="0" applyNumberFormat="1" applyFont="1" applyFill="1" applyBorder="1" applyAlignment="1">
      <alignment vertical="center"/>
    </xf>
    <xf numFmtId="0" fontId="9" fillId="3" borderId="9" xfId="1" applyNumberFormat="1" applyFill="1" applyBorder="1" applyAlignment="1">
      <alignment horizontal="center" vertical="center"/>
    </xf>
    <xf numFmtId="0" fontId="36" fillId="3" borderId="9" xfId="0" applyNumberFormat="1" applyFont="1" applyFill="1" applyBorder="1" applyAlignment="1">
      <alignment horizontal="center" vertical="center" wrapText="1"/>
    </xf>
    <xf numFmtId="49" fontId="18" fillId="5" borderId="43" xfId="0" applyNumberFormat="1" applyFont="1" applyFill="1" applyBorder="1" applyAlignment="1">
      <alignment vertical="center"/>
    </xf>
    <xf numFmtId="49" fontId="19" fillId="5" borderId="44" xfId="0" applyNumberFormat="1" applyFont="1" applyFill="1" applyBorder="1" applyAlignment="1">
      <alignment vertical="center"/>
    </xf>
    <xf numFmtId="0" fontId="9" fillId="5" borderId="44" xfId="1" applyFill="1" applyBorder="1" applyAlignment="1">
      <alignment horizontal="center" vertical="center"/>
    </xf>
    <xf numFmtId="0" fontId="42" fillId="5" borderId="44" xfId="0" applyFont="1" applyFill="1" applyBorder="1" applyAlignment="1">
      <alignment horizontal="center" vertical="center" wrapText="1"/>
    </xf>
    <xf numFmtId="0" fontId="63" fillId="3" borderId="31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6" fillId="5" borderId="10" xfId="0" applyFont="1" applyFill="1" applyBorder="1"/>
    <xf numFmtId="0" fontId="7" fillId="5" borderId="11" xfId="0" applyFont="1" applyFill="1" applyBorder="1"/>
    <xf numFmtId="0" fontId="7" fillId="21" borderId="9" xfId="0" applyFont="1" applyFill="1" applyBorder="1" applyAlignment="1">
      <alignment vertical="center" wrapText="1"/>
    </xf>
    <xf numFmtId="0" fontId="7" fillId="21" borderId="9" xfId="0" applyFont="1" applyFill="1" applyBorder="1" applyAlignment="1">
      <alignment vertical="center"/>
    </xf>
    <xf numFmtId="14" fontId="5" fillId="21" borderId="9" xfId="0" applyNumberFormat="1" applyFont="1" applyFill="1" applyBorder="1" applyAlignment="1">
      <alignment horizontal="right" vertical="center" wrapText="1"/>
    </xf>
    <xf numFmtId="0" fontId="62" fillId="0" borderId="9" xfId="0" applyFont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/>
    </xf>
    <xf numFmtId="0" fontId="61" fillId="16" borderId="11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 wrapText="1"/>
    </xf>
    <xf numFmtId="0" fontId="64" fillId="16" borderId="0" xfId="0" applyFont="1" applyFill="1" applyAlignment="1">
      <alignment horizontal="center" vertical="center"/>
    </xf>
    <xf numFmtId="0" fontId="51" fillId="3" borderId="8" xfId="0" applyFont="1" applyFill="1" applyBorder="1" applyAlignment="1">
      <alignment vertical="center" wrapText="1"/>
    </xf>
    <xf numFmtId="0" fontId="50" fillId="3" borderId="9" xfId="0" applyFont="1" applyFill="1" applyBorder="1" applyAlignment="1">
      <alignment vertical="center" wrapText="1"/>
    </xf>
    <xf numFmtId="0" fontId="33" fillId="5" borderId="9" xfId="1" applyFont="1" applyFill="1" applyBorder="1" applyAlignment="1">
      <alignment horizontal="center" vertical="center"/>
    </xf>
    <xf numFmtId="0" fontId="0" fillId="0" borderId="37" xfId="0" applyBorder="1"/>
    <xf numFmtId="0" fontId="0" fillId="0" borderId="37" xfId="0" applyBorder="1" applyAlignment="1">
      <alignment vertical="center"/>
    </xf>
    <xf numFmtId="0" fontId="0" fillId="0" borderId="37" xfId="0" applyBorder="1" applyAlignment="1">
      <alignment wrapText="1"/>
    </xf>
    <xf numFmtId="14" fontId="66" fillId="3" borderId="9" xfId="0" applyNumberFormat="1" applyFont="1" applyFill="1" applyBorder="1" applyAlignment="1">
      <alignment vertical="center" wrapText="1"/>
    </xf>
    <xf numFmtId="49" fontId="8" fillId="12" borderId="9" xfId="0" applyNumberFormat="1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14" fontId="5" fillId="12" borderId="9" xfId="0" applyNumberFormat="1" applyFont="1" applyFill="1" applyBorder="1" applyAlignment="1">
      <alignment horizontal="right" vertical="center" wrapText="1"/>
    </xf>
    <xf numFmtId="0" fontId="0" fillId="12" borderId="9" xfId="0" applyFill="1" applyBorder="1" applyAlignment="1">
      <alignment wrapText="1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23" borderId="23" xfId="0" applyFont="1" applyFill="1" applyBorder="1" applyAlignment="1">
      <alignment vertical="center" wrapText="1"/>
    </xf>
    <xf numFmtId="0" fontId="7" fillId="23" borderId="19" xfId="0" applyFont="1" applyFill="1" applyBorder="1" applyAlignment="1">
      <alignment vertical="center" wrapText="1"/>
    </xf>
    <xf numFmtId="0" fontId="7" fillId="23" borderId="19" xfId="0" applyFont="1" applyFill="1" applyBorder="1" applyAlignment="1">
      <alignment vertical="center"/>
    </xf>
    <xf numFmtId="0" fontId="7" fillId="24" borderId="9" xfId="0" applyFont="1" applyFill="1" applyBorder="1" applyAlignment="1">
      <alignment horizontal="center" vertical="center" wrapText="1"/>
    </xf>
    <xf numFmtId="0" fontId="55" fillId="24" borderId="9" xfId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 wrapText="1"/>
    </xf>
    <xf numFmtId="14" fontId="5" fillId="23" borderId="19" xfId="0" applyNumberFormat="1" applyFont="1" applyFill="1" applyBorder="1" applyAlignment="1">
      <alignment horizontal="right" vertical="center" wrapText="1"/>
    </xf>
    <xf numFmtId="0" fontId="13" fillId="23" borderId="19" xfId="0" applyFont="1" applyFill="1" applyBorder="1"/>
    <xf numFmtId="14" fontId="7" fillId="5" borderId="11" xfId="0" applyNumberFormat="1" applyFont="1" applyFill="1" applyBorder="1" applyAlignment="1">
      <alignment horizontal="center"/>
    </xf>
    <xf numFmtId="0" fontId="8" fillId="19" borderId="9" xfId="0" applyFont="1" applyFill="1" applyBorder="1" applyAlignment="1">
      <alignment horizontal="center" vertical="center" wrapText="1"/>
    </xf>
    <xf numFmtId="0" fontId="0" fillId="20" borderId="9" xfId="0" applyFill="1" applyBorder="1" applyAlignment="1">
      <alignment wrapText="1"/>
    </xf>
    <xf numFmtId="0" fontId="0" fillId="20" borderId="13" xfId="0" applyFill="1" applyBorder="1" applyAlignment="1">
      <alignment horizontal="center"/>
    </xf>
    <xf numFmtId="0" fontId="6" fillId="19" borderId="8" xfId="0" applyFont="1" applyFill="1" applyBorder="1" applyAlignment="1">
      <alignment vertical="center"/>
    </xf>
    <xf numFmtId="0" fontId="24" fillId="20" borderId="9" xfId="0" applyFont="1" applyFill="1" applyBorder="1" applyAlignment="1">
      <alignment horizontal="center" vertical="center"/>
    </xf>
    <xf numFmtId="0" fontId="31" fillId="20" borderId="0" xfId="0" applyFont="1" applyFill="1" applyAlignment="1">
      <alignment horizontal="center" vertical="center"/>
    </xf>
    <xf numFmtId="0" fontId="46" fillId="20" borderId="0" xfId="0" applyFont="1" applyFill="1" applyAlignment="1">
      <alignment horizontal="center" vertical="center"/>
    </xf>
    <xf numFmtId="49" fontId="34" fillId="10" borderId="8" xfId="0" applyNumberFormat="1" applyFont="1" applyFill="1" applyBorder="1" applyAlignment="1">
      <alignment vertical="center" wrapText="1"/>
    </xf>
    <xf numFmtId="49" fontId="35" fillId="10" borderId="9" xfId="0" applyNumberFormat="1" applyFont="1" applyFill="1" applyBorder="1" applyAlignment="1">
      <alignment vertical="center" wrapText="1"/>
    </xf>
    <xf numFmtId="49" fontId="8" fillId="10" borderId="9" xfId="0" applyNumberFormat="1" applyFont="1" applyFill="1" applyBorder="1" applyAlignment="1">
      <alignment horizontal="center" vertical="center" wrapText="1"/>
    </xf>
    <xf numFmtId="49" fontId="36" fillId="10" borderId="9" xfId="0" applyNumberFormat="1" applyFont="1" applyFill="1" applyBorder="1" applyAlignment="1">
      <alignment horizontal="center" vertical="center" wrapText="1"/>
    </xf>
    <xf numFmtId="14" fontId="66" fillId="10" borderId="9" xfId="0" applyNumberFormat="1" applyFont="1" applyFill="1" applyBorder="1" applyAlignment="1">
      <alignment vertical="center" wrapText="1"/>
    </xf>
    <xf numFmtId="0" fontId="13" fillId="6" borderId="19" xfId="0" applyFont="1" applyFill="1" applyBorder="1"/>
    <xf numFmtId="0" fontId="13" fillId="6" borderId="30" xfId="0" applyFont="1" applyFill="1" applyBorder="1" applyAlignment="1">
      <alignment horizontal="center"/>
    </xf>
    <xf numFmtId="49" fontId="35" fillId="25" borderId="9" xfId="0" applyNumberFormat="1" applyFont="1" applyFill="1" applyBorder="1" applyAlignment="1">
      <alignment vertical="center" wrapText="1"/>
    </xf>
    <xf numFmtId="49" fontId="35" fillId="25" borderId="9" xfId="0" applyNumberFormat="1" applyFont="1" applyFill="1" applyBorder="1" applyAlignment="1">
      <alignment vertical="center"/>
    </xf>
    <xf numFmtId="0" fontId="6" fillId="15" borderId="23" xfId="0" applyFont="1" applyFill="1" applyBorder="1" applyAlignment="1">
      <alignment vertical="center" wrapText="1"/>
    </xf>
    <xf numFmtId="0" fontId="7" fillId="15" borderId="19" xfId="0" applyFont="1" applyFill="1" applyBorder="1" applyAlignment="1">
      <alignment vertical="center" wrapText="1"/>
    </xf>
    <xf numFmtId="0" fontId="7" fillId="15" borderId="19" xfId="0" applyFont="1" applyFill="1" applyBorder="1" applyAlignment="1">
      <alignment vertical="center"/>
    </xf>
    <xf numFmtId="49" fontId="57" fillId="14" borderId="42" xfId="0" applyNumberFormat="1" applyFont="1" applyFill="1" applyBorder="1" applyAlignment="1">
      <alignment horizontal="center" wrapText="1"/>
    </xf>
    <xf numFmtId="49" fontId="58" fillId="14" borderId="42" xfId="0" applyNumberFormat="1" applyFont="1" applyFill="1" applyBorder="1" applyAlignment="1">
      <alignment horizontal="center" wrapText="1"/>
    </xf>
    <xf numFmtId="0" fontId="7" fillId="15" borderId="19" xfId="0" applyFont="1" applyFill="1" applyBorder="1" applyAlignment="1">
      <alignment horizontal="center" vertical="center" wrapText="1"/>
    </xf>
    <xf numFmtId="14" fontId="66" fillId="14" borderId="9" xfId="0" applyNumberFormat="1" applyFont="1" applyFill="1" applyBorder="1" applyAlignment="1">
      <alignment vertical="center" wrapText="1"/>
    </xf>
    <xf numFmtId="0" fontId="13" fillId="15" borderId="19" xfId="0" applyFont="1" applyFill="1" applyBorder="1"/>
    <xf numFmtId="0" fontId="13" fillId="15" borderId="30" xfId="0" applyFont="1" applyFill="1" applyBorder="1" applyAlignment="1">
      <alignment horizontal="center"/>
    </xf>
    <xf numFmtId="6" fontId="0" fillId="10" borderId="0" xfId="0" applyNumberFormat="1" applyFill="1" applyAlignment="1">
      <alignment wrapText="1"/>
    </xf>
    <xf numFmtId="0" fontId="0" fillId="10" borderId="0" xfId="0" applyFill="1" applyAlignment="1">
      <alignment wrapText="1"/>
    </xf>
    <xf numFmtId="0" fontId="57" fillId="10" borderId="0" xfId="0" applyFont="1" applyFill="1" applyAlignment="1">
      <alignment wrapText="1"/>
    </xf>
    <xf numFmtId="0" fontId="9" fillId="0" borderId="0" xfId="1"/>
    <xf numFmtId="0" fontId="9" fillId="22" borderId="9" xfId="1" applyNumberFormat="1" applyFill="1" applyBorder="1" applyAlignment="1" applyProtection="1">
      <alignment horizontal="center" vertical="center" wrapText="1"/>
    </xf>
    <xf numFmtId="0" fontId="6" fillId="14" borderId="9" xfId="0" applyFont="1" applyFill="1" applyBorder="1" applyAlignment="1">
      <alignment vertical="center" wrapText="1"/>
    </xf>
    <xf numFmtId="0" fontId="65" fillId="14" borderId="9" xfId="0" applyFont="1" applyFill="1" applyBorder="1" applyAlignment="1">
      <alignment horizontal="center" vertical="center"/>
    </xf>
    <xf numFmtId="0" fontId="65" fillId="14" borderId="17" xfId="0" applyFont="1" applyFill="1" applyBorder="1" applyAlignment="1">
      <alignment vertical="center" wrapText="1"/>
    </xf>
    <xf numFmtId="0" fontId="67" fillId="18" borderId="11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horizontal="center" vertical="center"/>
    </xf>
    <xf numFmtId="14" fontId="7" fillId="5" borderId="31" xfId="0" applyNumberFormat="1" applyFont="1" applyFill="1" applyBorder="1" applyAlignment="1">
      <alignment horizontal="right" vertical="center" wrapText="1"/>
    </xf>
    <xf numFmtId="0" fontId="19" fillId="5" borderId="31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7" fillId="16" borderId="10" xfId="0" applyFont="1" applyFill="1" applyBorder="1"/>
    <xf numFmtId="0" fontId="7" fillId="18" borderId="11" xfId="0" applyFont="1" applyFill="1" applyBorder="1"/>
    <xf numFmtId="0" fontId="65" fillId="16" borderId="11" xfId="0" applyFont="1" applyFill="1" applyBorder="1"/>
    <xf numFmtId="0" fontId="65" fillId="16" borderId="11" xfId="0" applyFont="1" applyFill="1" applyBorder="1" applyAlignment="1">
      <alignment wrapText="1"/>
    </xf>
    <xf numFmtId="49" fontId="35" fillId="10" borderId="9" xfId="0" applyNumberFormat="1" applyFont="1" applyFill="1" applyBorder="1" applyAlignment="1">
      <alignment vertical="center"/>
    </xf>
    <xf numFmtId="0" fontId="6" fillId="19" borderId="23" xfId="0" applyFont="1" applyFill="1" applyBorder="1" applyAlignment="1">
      <alignment vertical="center" wrapText="1"/>
    </xf>
    <xf numFmtId="0" fontId="7" fillId="19" borderId="19" xfId="0" applyFont="1" applyFill="1" applyBorder="1" applyAlignment="1">
      <alignment vertical="center" wrapText="1"/>
    </xf>
    <xf numFmtId="0" fontId="7" fillId="19" borderId="19" xfId="0" applyFont="1" applyFill="1" applyBorder="1" applyAlignment="1">
      <alignment vertical="center"/>
    </xf>
    <xf numFmtId="0" fontId="6" fillId="20" borderId="8" xfId="0" applyFont="1" applyFill="1" applyBorder="1" applyAlignment="1">
      <alignment vertical="center" wrapText="1"/>
    </xf>
    <xf numFmtId="0" fontId="7" fillId="20" borderId="9" xfId="0" applyFont="1" applyFill="1" applyBorder="1" applyAlignment="1">
      <alignment vertical="center" wrapText="1"/>
    </xf>
    <xf numFmtId="0" fontId="7" fillId="20" borderId="13" xfId="0" applyFont="1" applyFill="1" applyBorder="1" applyAlignment="1">
      <alignment vertical="center"/>
    </xf>
    <xf numFmtId="0" fontId="13" fillId="6" borderId="15" xfId="0" applyFont="1" applyFill="1" applyBorder="1" applyAlignment="1">
      <alignment wrapText="1"/>
    </xf>
    <xf numFmtId="0" fontId="9" fillId="14" borderId="17" xfId="1" applyFill="1" applyBorder="1" applyAlignment="1">
      <alignment horizontal="center" vertical="center"/>
    </xf>
    <xf numFmtId="49" fontId="9" fillId="10" borderId="9" xfId="1" applyNumberFormat="1" applyFill="1" applyBorder="1" applyAlignment="1">
      <alignment horizontal="center" vertical="center" wrapText="1"/>
    </xf>
    <xf numFmtId="0" fontId="68" fillId="0" borderId="0" xfId="0" applyFont="1"/>
    <xf numFmtId="0" fontId="6" fillId="26" borderId="9" xfId="0" applyFont="1" applyFill="1" applyBorder="1" applyAlignment="1">
      <alignment vertical="center" wrapText="1"/>
    </xf>
    <xf numFmtId="0" fontId="7" fillId="26" borderId="9" xfId="0" applyFont="1" applyFill="1" applyBorder="1" applyAlignment="1">
      <alignment vertical="center" wrapText="1"/>
    </xf>
    <xf numFmtId="0" fontId="7" fillId="26" borderId="9" xfId="0" applyFont="1" applyFill="1" applyBorder="1" applyAlignment="1">
      <alignment vertical="center"/>
    </xf>
    <xf numFmtId="0" fontId="8" fillId="27" borderId="9" xfId="0" applyFont="1" applyFill="1" applyBorder="1" applyAlignment="1">
      <alignment horizontal="center" vertical="center"/>
    </xf>
    <xf numFmtId="0" fontId="9" fillId="27" borderId="9" xfId="1" applyFont="1" applyFill="1" applyBorder="1" applyAlignment="1">
      <alignment horizontal="center" vertical="center" wrapText="1"/>
    </xf>
    <xf numFmtId="0" fontId="41" fillId="27" borderId="9" xfId="0" applyFont="1" applyFill="1" applyBorder="1" applyAlignment="1">
      <alignment horizontal="center" wrapText="1"/>
    </xf>
    <xf numFmtId="14" fontId="5" fillId="26" borderId="9" xfId="0" applyNumberFormat="1" applyFont="1" applyFill="1" applyBorder="1" applyAlignment="1">
      <alignment horizontal="right" vertical="center" wrapText="1"/>
    </xf>
    <xf numFmtId="0" fontId="13" fillId="26" borderId="13" xfId="0" applyFont="1" applyFill="1" applyBorder="1" applyAlignment="1">
      <alignment horizontal="center"/>
    </xf>
    <xf numFmtId="0" fontId="13" fillId="26" borderId="9" xfId="0" applyFont="1" applyFill="1" applyBorder="1" applyAlignment="1">
      <alignment wrapText="1"/>
    </xf>
    <xf numFmtId="0" fontId="69" fillId="0" borderId="0" xfId="0" applyFont="1"/>
    <xf numFmtId="0" fontId="22" fillId="5" borderId="36" xfId="0" applyFont="1" applyFill="1" applyBorder="1" applyAlignment="1">
      <alignment vertical="center"/>
    </xf>
    <xf numFmtId="0" fontId="9" fillId="10" borderId="9" xfId="1" applyFill="1" applyBorder="1" applyAlignment="1">
      <alignment horizontal="center" vertical="center" wrapText="1"/>
    </xf>
    <xf numFmtId="0" fontId="9" fillId="3" borderId="31" xfId="1" applyFill="1" applyBorder="1" applyAlignment="1">
      <alignment horizontal="center" vertical="center"/>
    </xf>
    <xf numFmtId="14" fontId="9" fillId="12" borderId="9" xfId="1" applyNumberForma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vertical="center" wrapText="1"/>
    </xf>
    <xf numFmtId="0" fontId="22" fillId="3" borderId="31" xfId="0" applyFont="1" applyFill="1" applyBorder="1" applyAlignment="1">
      <alignment vertical="center" wrapText="1"/>
    </xf>
    <xf numFmtId="0" fontId="22" fillId="5" borderId="46" xfId="0" applyFont="1" applyFill="1" applyBorder="1" applyAlignment="1">
      <alignment vertical="center"/>
    </xf>
    <xf numFmtId="14" fontId="7" fillId="5" borderId="3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0" fillId="0" borderId="0" xfId="1" applyFont="1" applyAlignment="1">
      <alignment horizontal="center"/>
    </xf>
    <xf numFmtId="0" fontId="71" fillId="5" borderId="31" xfId="0" applyFont="1" applyFill="1" applyBorder="1" applyAlignment="1">
      <alignment horizontal="center" vertical="center" wrapText="1"/>
    </xf>
    <xf numFmtId="14" fontId="72" fillId="5" borderId="19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 wrapText="1"/>
    </xf>
    <xf numFmtId="0" fontId="22" fillId="5" borderId="19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0" fillId="3" borderId="9" xfId="0" applyFill="1" applyBorder="1" applyAlignment="1">
      <alignment horizontal="center" vertical="center"/>
    </xf>
  </cellXfs>
  <cellStyles count="1139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en hypertexte visité" xfId="312" builtinId="9" hidden="1"/>
    <cellStyle name="Lien hypertexte visité" xfId="313" builtinId="9" hidden="1"/>
    <cellStyle name="Lien hypertexte visité" xfId="314" builtinId="9" hidden="1"/>
    <cellStyle name="Lien hypertexte visité" xfId="315" builtinId="9" hidden="1"/>
    <cellStyle name="Lien hypertexte visité" xfId="316" builtinId="9" hidden="1"/>
    <cellStyle name="Lien hypertexte visité" xfId="317" builtinId="9" hidden="1"/>
    <cellStyle name="Lien hypertexte visité" xfId="318" builtinId="9" hidden="1"/>
    <cellStyle name="Lien hypertexte visité" xfId="319" builtinId="9" hidden="1"/>
    <cellStyle name="Lien hypertexte visité" xfId="320" builtinId="9" hidden="1"/>
    <cellStyle name="Lien hypertexte visité" xfId="321" builtinId="9" hidden="1"/>
    <cellStyle name="Lien hypertexte visité" xfId="322" builtinId="9" hidden="1"/>
    <cellStyle name="Lien hypertexte visité" xfId="323" builtinId="9" hidden="1"/>
    <cellStyle name="Lien hypertexte visité" xfId="324" builtinId="9" hidden="1"/>
    <cellStyle name="Lien hypertexte visité" xfId="325" builtinId="9" hidden="1"/>
    <cellStyle name="Lien hypertexte visité" xfId="326" builtinId="9" hidden="1"/>
    <cellStyle name="Lien hypertexte visité" xfId="327" builtinId="9" hidden="1"/>
    <cellStyle name="Lien hypertexte visité" xfId="328" builtinId="9" hidden="1"/>
    <cellStyle name="Lien hypertexte visité" xfId="329" builtinId="9" hidden="1"/>
    <cellStyle name="Lien hypertexte visité" xfId="330" builtinId="9" hidden="1"/>
    <cellStyle name="Lien hypertexte visité" xfId="331" builtinId="9" hidden="1"/>
    <cellStyle name="Lien hypertexte visité" xfId="332" builtinId="9" hidden="1"/>
    <cellStyle name="Lien hypertexte visité" xfId="333" builtinId="9" hidden="1"/>
    <cellStyle name="Lien hypertexte visité" xfId="334" builtinId="9" hidden="1"/>
    <cellStyle name="Lien hypertexte visité" xfId="335" builtinId="9" hidden="1"/>
    <cellStyle name="Lien hypertexte visité" xfId="336" builtinId="9" hidden="1"/>
    <cellStyle name="Lien hypertexte visité" xfId="337" builtinId="9" hidden="1"/>
    <cellStyle name="Lien hypertexte visité" xfId="338" builtinId="9" hidden="1"/>
    <cellStyle name="Lien hypertexte visité" xfId="339" builtinId="9" hidden="1"/>
    <cellStyle name="Lien hypertexte visité" xfId="340" builtinId="9" hidden="1"/>
    <cellStyle name="Lien hypertexte visité" xfId="341" builtinId="9" hidden="1"/>
    <cellStyle name="Lien hypertexte visité" xfId="342" builtinId="9" hidden="1"/>
    <cellStyle name="Lien hypertexte visité" xfId="343" builtinId="9" hidden="1"/>
    <cellStyle name="Lien hypertexte visité" xfId="344" builtinId="9" hidden="1"/>
    <cellStyle name="Lien hypertexte visité" xfId="345" builtinId="9" hidden="1"/>
    <cellStyle name="Lien hypertexte visité" xfId="346" builtinId="9" hidden="1"/>
    <cellStyle name="Lien hypertexte visité" xfId="347" builtinId="9" hidden="1"/>
    <cellStyle name="Lien hypertexte visité" xfId="348" builtinId="9" hidden="1"/>
    <cellStyle name="Lien hypertexte visité" xfId="349" builtinId="9" hidden="1"/>
    <cellStyle name="Lien hypertexte visité" xfId="350" builtinId="9" hidden="1"/>
    <cellStyle name="Lien hypertexte visité" xfId="351" builtinId="9" hidden="1"/>
    <cellStyle name="Lien hypertexte visité" xfId="352" builtinId="9" hidden="1"/>
    <cellStyle name="Lien hypertexte visité" xfId="353" builtinId="9" hidden="1"/>
    <cellStyle name="Lien hypertexte visité" xfId="354" builtinId="9" hidden="1"/>
    <cellStyle name="Lien hypertexte visité" xfId="355" builtinId="9" hidden="1"/>
    <cellStyle name="Lien hypertexte visité" xfId="356" builtinId="9" hidden="1"/>
    <cellStyle name="Lien hypertexte visité" xfId="357" builtinId="9" hidden="1"/>
    <cellStyle name="Lien hypertexte visité" xfId="358" builtinId="9" hidden="1"/>
    <cellStyle name="Lien hypertexte visité" xfId="359" builtinId="9" hidden="1"/>
    <cellStyle name="Lien hypertexte visité" xfId="360" builtinId="9" hidden="1"/>
    <cellStyle name="Lien hypertexte visité" xfId="361" builtinId="9" hidden="1"/>
    <cellStyle name="Lien hypertexte visité" xfId="362" builtinId="9" hidden="1"/>
    <cellStyle name="Lien hypertexte visité" xfId="363" builtinId="9" hidden="1"/>
    <cellStyle name="Lien hypertexte visité" xfId="364" builtinId="9" hidden="1"/>
    <cellStyle name="Lien hypertexte visité" xfId="365" builtinId="9" hidden="1"/>
    <cellStyle name="Lien hypertexte visité" xfId="366" builtinId="9" hidden="1"/>
    <cellStyle name="Lien hypertexte visité" xfId="367" builtinId="9" hidden="1"/>
    <cellStyle name="Lien hypertexte visité" xfId="368" builtinId="9" hidden="1"/>
    <cellStyle name="Lien hypertexte visité" xfId="369" builtinId="9" hidden="1"/>
    <cellStyle name="Lien hypertexte visité" xfId="370" builtinId="9" hidden="1"/>
    <cellStyle name="Lien hypertexte visité" xfId="371" builtinId="9" hidden="1"/>
    <cellStyle name="Lien hypertexte visité" xfId="372" builtinId="9" hidden="1"/>
    <cellStyle name="Lien hypertexte visité" xfId="373" builtinId="9" hidden="1"/>
    <cellStyle name="Lien hypertexte visité" xfId="374" builtinId="9" hidden="1"/>
    <cellStyle name="Lien hypertexte visité" xfId="375" builtinId="9" hidden="1"/>
    <cellStyle name="Lien hypertexte visité" xfId="376" builtinId="9" hidden="1"/>
    <cellStyle name="Lien hypertexte visité" xfId="377" builtinId="9" hidden="1"/>
    <cellStyle name="Lien hypertexte visité" xfId="378" builtinId="9" hidden="1"/>
    <cellStyle name="Lien hypertexte visité" xfId="379" builtinId="9" hidden="1"/>
    <cellStyle name="Lien hypertexte visité" xfId="380" builtinId="9" hidden="1"/>
    <cellStyle name="Lien hypertexte visité" xfId="381" builtinId="9" hidden="1"/>
    <cellStyle name="Lien hypertexte visité" xfId="382" builtinId="9" hidden="1"/>
    <cellStyle name="Lien hypertexte visité" xfId="383" builtinId="9" hidden="1"/>
    <cellStyle name="Lien hypertexte visité" xfId="384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89" builtinId="9" hidden="1"/>
    <cellStyle name="Lien hypertexte visité" xfId="390" builtinId="9" hidden="1"/>
    <cellStyle name="Lien hypertexte visité" xfId="391" builtinId="9" hidden="1"/>
    <cellStyle name="Lien hypertexte visité" xfId="392" builtinId="9" hidden="1"/>
    <cellStyle name="Lien hypertexte visité" xfId="393" builtinId="9" hidden="1"/>
    <cellStyle name="Lien hypertexte visité" xfId="394" builtinId="9" hidden="1"/>
    <cellStyle name="Lien hypertexte visité" xfId="395" builtinId="9" hidden="1"/>
    <cellStyle name="Lien hypertexte visité" xfId="396" builtinId="9" hidden="1"/>
    <cellStyle name="Lien hypertexte visité" xfId="397" builtinId="9" hidden="1"/>
    <cellStyle name="Lien hypertexte visité" xfId="398" builtinId="9" hidden="1"/>
    <cellStyle name="Lien hypertexte visité" xfId="399" builtinId="9" hidden="1"/>
    <cellStyle name="Lien hypertexte visité" xfId="400" builtinId="9" hidden="1"/>
    <cellStyle name="Lien hypertexte visité" xfId="401" builtinId="9" hidden="1"/>
    <cellStyle name="Lien hypertexte visité" xfId="402" builtinId="9" hidden="1"/>
    <cellStyle name="Lien hypertexte visité" xfId="403" builtinId="9" hidden="1"/>
    <cellStyle name="Lien hypertexte visité" xfId="404" builtinId="9" hidden="1"/>
    <cellStyle name="Lien hypertexte visité" xfId="405" builtinId="9" hidden="1"/>
    <cellStyle name="Lien hypertexte visité" xfId="406" builtinId="9" hidden="1"/>
    <cellStyle name="Lien hypertexte visité" xfId="407" builtinId="9" hidden="1"/>
    <cellStyle name="Lien hypertexte visité" xfId="408" builtinId="9" hidden="1"/>
    <cellStyle name="Lien hypertexte visité" xfId="409" builtinId="9" hidden="1"/>
    <cellStyle name="Lien hypertexte visité" xfId="410" builtinId="9" hidden="1"/>
    <cellStyle name="Lien hypertexte visité" xfId="411" builtinId="9" hidden="1"/>
    <cellStyle name="Lien hypertexte visité" xfId="412" builtinId="9" hidden="1"/>
    <cellStyle name="Lien hypertexte visité" xfId="413" builtinId="9" hidden="1"/>
    <cellStyle name="Lien hypertexte visité" xfId="414" builtinId="9" hidden="1"/>
    <cellStyle name="Lien hypertexte visité" xfId="415" builtinId="9" hidden="1"/>
    <cellStyle name="Lien hypertexte visité" xfId="416" builtinId="9" hidden="1"/>
    <cellStyle name="Lien hypertexte visité" xfId="417" builtinId="9" hidden="1"/>
    <cellStyle name="Lien hypertexte visité" xfId="418" builtinId="9" hidden="1"/>
    <cellStyle name="Lien hypertexte visité" xfId="419" builtinId="9" hidden="1"/>
    <cellStyle name="Lien hypertexte visité" xfId="420" builtinId="9" hidden="1"/>
    <cellStyle name="Lien hypertexte visité" xfId="421" builtinId="9" hidden="1"/>
    <cellStyle name="Lien hypertexte visité" xfId="422" builtinId="9" hidden="1"/>
    <cellStyle name="Lien hypertexte visité" xfId="423" builtinId="9" hidden="1"/>
    <cellStyle name="Lien hypertexte visité" xfId="424" builtinId="9" hidden="1"/>
    <cellStyle name="Lien hypertexte visité" xfId="425" builtinId="9" hidden="1"/>
    <cellStyle name="Lien hypertexte visité" xfId="426" builtinId="9" hidden="1"/>
    <cellStyle name="Lien hypertexte visité" xfId="427" builtinId="9" hidden="1"/>
    <cellStyle name="Lien hypertexte visité" xfId="428" builtinId="9" hidden="1"/>
    <cellStyle name="Lien hypertexte visité" xfId="429" builtinId="9" hidden="1"/>
    <cellStyle name="Lien hypertexte visité" xfId="430" builtinId="9" hidden="1"/>
    <cellStyle name="Lien hypertexte visité" xfId="431" builtinId="9" hidden="1"/>
    <cellStyle name="Lien hypertexte visité" xfId="432" builtinId="9" hidden="1"/>
    <cellStyle name="Lien hypertexte visité" xfId="433" builtinId="9" hidden="1"/>
    <cellStyle name="Lien hypertexte visité" xfId="434" builtinId="9" hidden="1"/>
    <cellStyle name="Lien hypertexte visité" xfId="435" builtinId="9" hidden="1"/>
    <cellStyle name="Lien hypertexte visité" xfId="436" builtinId="9" hidden="1"/>
    <cellStyle name="Lien hypertexte visité" xfId="437" builtinId="9" hidden="1"/>
    <cellStyle name="Lien hypertexte visité" xfId="438" builtinId="9" hidden="1"/>
    <cellStyle name="Lien hypertexte visité" xfId="439" builtinId="9" hidden="1"/>
    <cellStyle name="Lien hypertexte visité" xfId="440" builtinId="9" hidden="1"/>
    <cellStyle name="Lien hypertexte visité" xfId="441" builtinId="9" hidden="1"/>
    <cellStyle name="Lien hypertexte visité" xfId="442" builtinId="9" hidden="1"/>
    <cellStyle name="Lien hypertexte visité" xfId="443" builtinId="9" hidden="1"/>
    <cellStyle name="Lien hypertexte visité" xfId="444" builtinId="9" hidden="1"/>
    <cellStyle name="Lien hypertexte visité" xfId="445" builtinId="9" hidden="1"/>
    <cellStyle name="Lien hypertexte visité" xfId="446" builtinId="9" hidden="1"/>
    <cellStyle name="Lien hypertexte visité" xfId="447" builtinId="9" hidden="1"/>
    <cellStyle name="Lien hypertexte visité" xfId="448" builtinId="9" hidden="1"/>
    <cellStyle name="Lien hypertexte visité" xfId="449" builtinId="9" hidden="1"/>
    <cellStyle name="Lien hypertexte visité" xfId="450" builtinId="9" hidden="1"/>
    <cellStyle name="Lien hypertexte visité" xfId="451" builtinId="9" hidden="1"/>
    <cellStyle name="Lien hypertexte visité" xfId="452" builtinId="9" hidden="1"/>
    <cellStyle name="Lien hypertexte visité" xfId="453" builtinId="9" hidden="1"/>
    <cellStyle name="Lien hypertexte visité" xfId="454" builtinId="9" hidden="1"/>
    <cellStyle name="Lien hypertexte visité" xfId="455" builtinId="9" hidden="1"/>
    <cellStyle name="Lien hypertexte visité" xfId="456" builtinId="9" hidden="1"/>
    <cellStyle name="Lien hypertexte visité" xfId="457" builtinId="9" hidden="1"/>
    <cellStyle name="Lien hypertexte visité" xfId="458" builtinId="9" hidden="1"/>
    <cellStyle name="Lien hypertexte visité" xfId="459" builtinId="9" hidden="1"/>
    <cellStyle name="Lien hypertexte visité" xfId="460" builtinId="9" hidden="1"/>
    <cellStyle name="Lien hypertexte visité" xfId="461" builtinId="9" hidden="1"/>
    <cellStyle name="Lien hypertexte visité" xfId="462" builtinId="9" hidden="1"/>
    <cellStyle name="Lien hypertexte visité" xfId="463" builtinId="9" hidden="1"/>
    <cellStyle name="Lien hypertexte visité" xfId="464" builtinId="9" hidden="1"/>
    <cellStyle name="Lien hypertexte visité" xfId="465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Lien hypertexte visité" xfId="502" builtinId="9" hidden="1"/>
    <cellStyle name="Lien hypertexte visité" xfId="503" builtinId="9" hidden="1"/>
    <cellStyle name="Lien hypertexte visité" xfId="504" builtinId="9" hidden="1"/>
    <cellStyle name="Lien hypertexte visité" xfId="505" builtinId="9" hidden="1"/>
    <cellStyle name="Lien hypertexte visité" xfId="506" builtinId="9" hidden="1"/>
    <cellStyle name="Lien hypertexte visité" xfId="507" builtinId="9" hidden="1"/>
    <cellStyle name="Lien hypertexte visité" xfId="508" builtinId="9" hidden="1"/>
    <cellStyle name="Lien hypertexte visité" xfId="509" builtinId="9" hidden="1"/>
    <cellStyle name="Lien hypertexte visité" xfId="510" builtinId="9" hidden="1"/>
    <cellStyle name="Lien hypertexte visité" xfId="511" builtinId="9" hidden="1"/>
    <cellStyle name="Lien hypertexte visité" xfId="512" builtinId="9" hidden="1"/>
    <cellStyle name="Lien hypertexte visité" xfId="513" builtinId="9" hidden="1"/>
    <cellStyle name="Lien hypertexte visité" xfId="514" builtinId="9" hidden="1"/>
    <cellStyle name="Lien hypertexte visité" xfId="515" builtinId="9" hidden="1"/>
    <cellStyle name="Lien hypertexte visité" xfId="516" builtinId="9" hidden="1"/>
    <cellStyle name="Lien hypertexte visité" xfId="517" builtinId="9" hidden="1"/>
    <cellStyle name="Lien hypertexte visité" xfId="518" builtinId="9" hidden="1"/>
    <cellStyle name="Lien hypertexte visité" xfId="519" builtinId="9" hidden="1"/>
    <cellStyle name="Lien hypertexte visité" xfId="520" builtinId="9" hidden="1"/>
    <cellStyle name="Lien hypertexte visité" xfId="521" builtinId="9" hidden="1"/>
    <cellStyle name="Lien hypertexte visité" xfId="522" builtinId="9" hidden="1"/>
    <cellStyle name="Lien hypertexte visité" xfId="523" builtinId="9" hidden="1"/>
    <cellStyle name="Lien hypertexte visité" xfId="524" builtinId="9" hidden="1"/>
    <cellStyle name="Lien hypertexte visité" xfId="525" builtinId="9" hidden="1"/>
    <cellStyle name="Lien hypertexte visité" xfId="526" builtinId="9" hidden="1"/>
    <cellStyle name="Lien hypertexte visité" xfId="527" builtinId="9" hidden="1"/>
    <cellStyle name="Lien hypertexte visité" xfId="528" builtinId="9" hidden="1"/>
    <cellStyle name="Lien hypertexte visité" xfId="529" builtinId="9" hidden="1"/>
    <cellStyle name="Lien hypertexte visité" xfId="530" builtinId="9" hidden="1"/>
    <cellStyle name="Lien hypertexte visité" xfId="531" builtinId="9" hidden="1"/>
    <cellStyle name="Lien hypertexte visité" xfId="532" builtinId="9" hidden="1"/>
    <cellStyle name="Lien hypertexte visité" xfId="533" builtinId="9" hidden="1"/>
    <cellStyle name="Lien hypertexte visité" xfId="534" builtinId="9" hidden="1"/>
    <cellStyle name="Lien hypertexte visité" xfId="535" builtinId="9" hidden="1"/>
    <cellStyle name="Lien hypertexte visité" xfId="536" builtinId="9" hidden="1"/>
    <cellStyle name="Lien hypertexte visité" xfId="537" builtinId="9" hidden="1"/>
    <cellStyle name="Lien hypertexte visité" xfId="538" builtinId="9" hidden="1"/>
    <cellStyle name="Lien hypertexte visité" xfId="539" builtinId="9" hidden="1"/>
    <cellStyle name="Lien hypertexte visité" xfId="540" builtinId="9" hidden="1"/>
    <cellStyle name="Lien hypertexte visité" xfId="541" builtinId="9" hidden="1"/>
    <cellStyle name="Lien hypertexte visité" xfId="542" builtinId="9" hidden="1"/>
    <cellStyle name="Lien hypertexte visité" xfId="543" builtinId="9" hidden="1"/>
    <cellStyle name="Lien hypertexte visité" xfId="544" builtinId="9" hidden="1"/>
    <cellStyle name="Lien hypertexte visité" xfId="545" builtinId="9" hidden="1"/>
    <cellStyle name="Lien hypertexte visité" xfId="546" builtinId="9" hidden="1"/>
    <cellStyle name="Lien hypertexte visité" xfId="547" builtinId="9" hidden="1"/>
    <cellStyle name="Lien hypertexte visité" xfId="548" builtinId="9" hidden="1"/>
    <cellStyle name="Lien hypertexte visité" xfId="549" builtinId="9" hidden="1"/>
    <cellStyle name="Lien hypertexte visité" xfId="550" builtinId="9" hidden="1"/>
    <cellStyle name="Lien hypertexte visité" xfId="551" builtinId="9" hidden="1"/>
    <cellStyle name="Lien hypertexte visité" xfId="552" builtinId="9" hidden="1"/>
    <cellStyle name="Lien hypertexte visité" xfId="553" builtinId="9" hidden="1"/>
    <cellStyle name="Lien hypertexte visité" xfId="554" builtinId="9" hidden="1"/>
    <cellStyle name="Lien hypertexte visité" xfId="555" builtinId="9" hidden="1"/>
    <cellStyle name="Lien hypertexte visité" xfId="556" builtinId="9" hidden="1"/>
    <cellStyle name="Lien hypertexte visité" xfId="557" builtinId="9" hidden="1"/>
    <cellStyle name="Lien hypertexte visité" xfId="558" builtinId="9" hidden="1"/>
    <cellStyle name="Lien hypertexte visité" xfId="559" builtinId="9" hidden="1"/>
    <cellStyle name="Lien hypertexte visité" xfId="560" builtinId="9" hidden="1"/>
    <cellStyle name="Lien hypertexte visité" xfId="561" builtinId="9" hidden="1"/>
    <cellStyle name="Lien hypertexte visité" xfId="562" builtinId="9" hidden="1"/>
    <cellStyle name="Lien hypertexte visité" xfId="563" builtinId="9" hidden="1"/>
    <cellStyle name="Lien hypertexte visité" xfId="564" builtinId="9" hidden="1"/>
    <cellStyle name="Lien hypertexte visité" xfId="565" builtinId="9" hidden="1"/>
    <cellStyle name="Lien hypertexte visité" xfId="566" builtinId="9" hidden="1"/>
    <cellStyle name="Lien hypertexte visité" xfId="567" builtinId="9" hidden="1"/>
    <cellStyle name="Lien hypertexte visité" xfId="568" builtinId="9" hidden="1"/>
    <cellStyle name="Lien hypertexte visité" xfId="569" builtinId="9" hidden="1"/>
    <cellStyle name="Lien hypertexte visité" xfId="570" builtinId="9" hidden="1"/>
    <cellStyle name="Lien hypertexte visité" xfId="571" builtinId="9" hidden="1"/>
    <cellStyle name="Lien hypertexte visité" xfId="572" builtinId="9" hidden="1"/>
    <cellStyle name="Lien hypertexte visité" xfId="573" builtinId="9" hidden="1"/>
    <cellStyle name="Lien hypertexte visité" xfId="574" builtinId="9" hidden="1"/>
    <cellStyle name="Lien hypertexte visité" xfId="575" builtinId="9" hidden="1"/>
    <cellStyle name="Lien hypertexte visité" xfId="576" builtinId="9" hidden="1"/>
    <cellStyle name="Lien hypertexte visité" xfId="577" builtinId="9" hidden="1"/>
    <cellStyle name="Lien hypertexte visité" xfId="578" builtinId="9" hidden="1"/>
    <cellStyle name="Lien hypertexte visité" xfId="579" builtinId="9" hidden="1"/>
    <cellStyle name="Lien hypertexte visité" xfId="580" builtinId="9" hidden="1"/>
    <cellStyle name="Lien hypertexte visité" xfId="581" builtinId="9" hidden="1"/>
    <cellStyle name="Lien hypertexte visité" xfId="582" builtinId="9" hidden="1"/>
    <cellStyle name="Lien hypertexte visité" xfId="583" builtinId="9" hidden="1"/>
    <cellStyle name="Lien hypertexte visité" xfId="584" builtinId="9" hidden="1"/>
    <cellStyle name="Lien hypertexte visité" xfId="585" builtinId="9" hidden="1"/>
    <cellStyle name="Lien hypertexte visité" xfId="586" builtinId="9" hidden="1"/>
    <cellStyle name="Lien hypertexte visité" xfId="587" builtinId="9" hidden="1"/>
    <cellStyle name="Lien hypertexte visité" xfId="588" builtinId="9" hidden="1"/>
    <cellStyle name="Lien hypertexte visité" xfId="589" builtinId="9" hidden="1"/>
    <cellStyle name="Lien hypertexte visité" xfId="590" builtinId="9" hidden="1"/>
    <cellStyle name="Lien hypertexte visité" xfId="591" builtinId="9" hidden="1"/>
    <cellStyle name="Lien hypertexte visité" xfId="592" builtinId="9" hidden="1"/>
    <cellStyle name="Lien hypertexte visité" xfId="593" builtinId="9" hidden="1"/>
    <cellStyle name="Lien hypertexte visité" xfId="594" builtinId="9" hidden="1"/>
    <cellStyle name="Lien hypertexte visité" xfId="595" builtinId="9" hidden="1"/>
    <cellStyle name="Lien hypertexte visité" xfId="596" builtinId="9" hidden="1"/>
    <cellStyle name="Lien hypertexte visité" xfId="597" builtinId="9" hidden="1"/>
    <cellStyle name="Lien hypertexte visité" xfId="598" builtinId="9" hidden="1"/>
    <cellStyle name="Lien hypertexte visité" xfId="599" builtinId="9" hidden="1"/>
    <cellStyle name="Lien hypertexte visité" xfId="600" builtinId="9" hidden="1"/>
    <cellStyle name="Lien hypertexte visité" xfId="601" builtinId="9" hidden="1"/>
    <cellStyle name="Lien hypertexte visité" xfId="602" builtinId="9" hidden="1"/>
    <cellStyle name="Lien hypertexte visité" xfId="603" builtinId="9" hidden="1"/>
    <cellStyle name="Lien hypertexte visité" xfId="604" builtinId="9" hidden="1"/>
    <cellStyle name="Lien hypertexte visité" xfId="605" builtinId="9" hidden="1"/>
    <cellStyle name="Lien hypertexte visité" xfId="606" builtinId="9" hidden="1"/>
    <cellStyle name="Lien hypertexte visité" xfId="607" builtinId="9" hidden="1"/>
    <cellStyle name="Lien hypertexte visité" xfId="608" builtinId="9" hidden="1"/>
    <cellStyle name="Lien hypertexte visité" xfId="609" builtinId="9" hidden="1"/>
    <cellStyle name="Lien hypertexte visité" xfId="610" builtinId="9" hidden="1"/>
    <cellStyle name="Lien hypertexte visité" xfId="611" builtinId="9" hidden="1"/>
    <cellStyle name="Lien hypertexte visité" xfId="612" builtinId="9" hidden="1"/>
    <cellStyle name="Lien hypertexte visité" xfId="613" builtinId="9" hidden="1"/>
    <cellStyle name="Lien hypertexte visité" xfId="614" builtinId="9" hidden="1"/>
    <cellStyle name="Lien hypertexte visité" xfId="615" builtinId="9" hidden="1"/>
    <cellStyle name="Lien hypertexte visité" xfId="616" builtinId="9" hidden="1"/>
    <cellStyle name="Lien hypertexte visité" xfId="617" builtinId="9" hidden="1"/>
    <cellStyle name="Lien hypertexte visité" xfId="618" builtinId="9" hidden="1"/>
    <cellStyle name="Lien hypertexte visité" xfId="619" builtinId="9" hidden="1"/>
    <cellStyle name="Lien hypertexte visité" xfId="620" builtinId="9" hidden="1"/>
    <cellStyle name="Lien hypertexte visité" xfId="621" builtinId="9" hidden="1"/>
    <cellStyle name="Lien hypertexte visité" xfId="622" builtinId="9" hidden="1"/>
    <cellStyle name="Lien hypertexte visité" xfId="623" builtinId="9" hidden="1"/>
    <cellStyle name="Lien hypertexte visité" xfId="624" builtinId="9" hidden="1"/>
    <cellStyle name="Lien hypertexte visité" xfId="625" builtinId="9" hidden="1"/>
    <cellStyle name="Lien hypertexte visité" xfId="626" builtinId="9" hidden="1"/>
    <cellStyle name="Lien hypertexte visité" xfId="627" builtinId="9" hidden="1"/>
    <cellStyle name="Lien hypertexte visité" xfId="628" builtinId="9" hidden="1"/>
    <cellStyle name="Lien hypertexte visité" xfId="629" builtinId="9" hidden="1"/>
    <cellStyle name="Lien hypertexte visité" xfId="630" builtinId="9" hidden="1"/>
    <cellStyle name="Lien hypertexte visité" xfId="631" builtinId="9" hidden="1"/>
    <cellStyle name="Lien hypertexte visité" xfId="632" builtinId="9" hidden="1"/>
    <cellStyle name="Lien hypertexte visité" xfId="633" builtinId="9" hidden="1"/>
    <cellStyle name="Lien hypertexte visité" xfId="634" builtinId="9" hidden="1"/>
    <cellStyle name="Lien hypertexte visité" xfId="635" builtinId="9" hidden="1"/>
    <cellStyle name="Lien hypertexte visité" xfId="636" builtinId="9" hidden="1"/>
    <cellStyle name="Lien hypertexte visité" xfId="637" builtinId="9" hidden="1"/>
    <cellStyle name="Lien hypertexte visité" xfId="638" builtinId="9" hidden="1"/>
    <cellStyle name="Lien hypertexte visité" xfId="639" builtinId="9" hidden="1"/>
    <cellStyle name="Lien hypertexte visité" xfId="640" builtinId="9" hidden="1"/>
    <cellStyle name="Lien hypertexte visité" xfId="641" builtinId="9" hidden="1"/>
    <cellStyle name="Lien hypertexte visité" xfId="642" builtinId="9" hidden="1"/>
    <cellStyle name="Lien hypertexte visité" xfId="643" builtinId="9" hidden="1"/>
    <cellStyle name="Lien hypertexte visité" xfId="644" builtinId="9" hidden="1"/>
    <cellStyle name="Lien hypertexte visité" xfId="645" builtinId="9" hidden="1"/>
    <cellStyle name="Lien hypertexte visité" xfId="646" builtinId="9" hidden="1"/>
    <cellStyle name="Lien hypertexte visité" xfId="647" builtinId="9" hidden="1"/>
    <cellStyle name="Lien hypertexte visité" xfId="648" builtinId="9" hidden="1"/>
    <cellStyle name="Lien hypertexte visité" xfId="649" builtinId="9" hidden="1"/>
    <cellStyle name="Lien hypertexte visité" xfId="650" builtinId="9" hidden="1"/>
    <cellStyle name="Lien hypertexte visité" xfId="651" builtinId="9" hidden="1"/>
    <cellStyle name="Lien hypertexte visité" xfId="652" builtinId="9" hidden="1"/>
    <cellStyle name="Lien hypertexte visité" xfId="653" builtinId="9" hidden="1"/>
    <cellStyle name="Lien hypertexte visité" xfId="654" builtinId="9" hidden="1"/>
    <cellStyle name="Lien hypertexte visité" xfId="655" builtinId="9" hidden="1"/>
    <cellStyle name="Lien hypertexte visité" xfId="656" builtinId="9" hidden="1"/>
    <cellStyle name="Lien hypertexte visité" xfId="657" builtinId="9" hidden="1"/>
    <cellStyle name="Lien hypertexte visité" xfId="658" builtinId="9" hidden="1"/>
    <cellStyle name="Lien hypertexte visité" xfId="659" builtinId="9" hidden="1"/>
    <cellStyle name="Lien hypertexte visité" xfId="660" builtinId="9" hidden="1"/>
    <cellStyle name="Lien hypertexte visité" xfId="661" builtinId="9" hidden="1"/>
    <cellStyle name="Lien hypertexte visité" xfId="662" builtinId="9" hidden="1"/>
    <cellStyle name="Lien hypertexte visité" xfId="663" builtinId="9" hidden="1"/>
    <cellStyle name="Lien hypertexte visité" xfId="664" builtinId="9" hidden="1"/>
    <cellStyle name="Lien hypertexte visité" xfId="665" builtinId="9" hidden="1"/>
    <cellStyle name="Lien hypertexte visité" xfId="666" builtinId="9" hidden="1"/>
    <cellStyle name="Lien hypertexte visité" xfId="667" builtinId="9" hidden="1"/>
    <cellStyle name="Lien hypertexte visité" xfId="668" builtinId="9" hidden="1"/>
    <cellStyle name="Lien hypertexte visité" xfId="669" builtinId="9" hidden="1"/>
    <cellStyle name="Lien hypertexte visité" xfId="670" builtinId="9" hidden="1"/>
    <cellStyle name="Lien hypertexte visité" xfId="671" builtinId="9" hidden="1"/>
    <cellStyle name="Lien hypertexte visité" xfId="672" builtinId="9" hidden="1"/>
    <cellStyle name="Lien hypertexte visité" xfId="673" builtinId="9" hidden="1"/>
    <cellStyle name="Lien hypertexte visité" xfId="674" builtinId="9" hidden="1"/>
    <cellStyle name="Lien hypertexte visité" xfId="675" builtinId="9" hidden="1"/>
    <cellStyle name="Lien hypertexte visité" xfId="676" builtinId="9" hidden="1"/>
    <cellStyle name="Lien hypertexte visité" xfId="677" builtinId="9" hidden="1"/>
    <cellStyle name="Lien hypertexte visité" xfId="678" builtinId="9" hidden="1"/>
    <cellStyle name="Lien hypertexte visité" xfId="679" builtinId="9" hidden="1"/>
    <cellStyle name="Lien hypertexte visité" xfId="680" builtinId="9" hidden="1"/>
    <cellStyle name="Lien hypertexte visité" xfId="681" builtinId="9" hidden="1"/>
    <cellStyle name="Lien hypertexte visité" xfId="682" builtinId="9" hidden="1"/>
    <cellStyle name="Lien hypertexte visité" xfId="683" builtinId="9" hidden="1"/>
    <cellStyle name="Lien hypertexte visité" xfId="684" builtinId="9" hidden="1"/>
    <cellStyle name="Lien hypertexte visité" xfId="685" builtinId="9" hidden="1"/>
    <cellStyle name="Lien hypertexte visité" xfId="686" builtinId="9" hidden="1"/>
    <cellStyle name="Lien hypertexte visité" xfId="687" builtinId="9" hidden="1"/>
    <cellStyle name="Lien hypertexte visité" xfId="688" builtinId="9" hidden="1"/>
    <cellStyle name="Lien hypertexte visité" xfId="689" builtinId="9" hidden="1"/>
    <cellStyle name="Lien hypertexte visité" xfId="690" builtinId="9" hidden="1"/>
    <cellStyle name="Lien hypertexte visité" xfId="691" builtinId="9" hidden="1"/>
    <cellStyle name="Lien hypertexte visité" xfId="692" builtinId="9" hidden="1"/>
    <cellStyle name="Lien hypertexte visité" xfId="693" builtinId="9" hidden="1"/>
    <cellStyle name="Lien hypertexte visité" xfId="694" builtinId="9" hidden="1"/>
    <cellStyle name="Lien hypertexte visité" xfId="695" builtinId="9" hidden="1"/>
    <cellStyle name="Lien hypertexte visité" xfId="696" builtinId="9" hidden="1"/>
    <cellStyle name="Lien hypertexte visité" xfId="697" builtinId="9" hidden="1"/>
    <cellStyle name="Lien hypertexte visité" xfId="698" builtinId="9" hidden="1"/>
    <cellStyle name="Lien hypertexte visité" xfId="699" builtinId="9" hidden="1"/>
    <cellStyle name="Lien hypertexte visité" xfId="700" builtinId="9" hidden="1"/>
    <cellStyle name="Lien hypertexte visité" xfId="701" builtinId="9" hidden="1"/>
    <cellStyle name="Lien hypertexte visité" xfId="702" builtinId="9" hidden="1"/>
    <cellStyle name="Lien hypertexte visité" xfId="703" builtinId="9" hidden="1"/>
    <cellStyle name="Lien hypertexte visité" xfId="704" builtinId="9" hidden="1"/>
    <cellStyle name="Lien hypertexte visité" xfId="705" builtinId="9" hidden="1"/>
    <cellStyle name="Lien hypertexte visité" xfId="706" builtinId="9" hidden="1"/>
    <cellStyle name="Lien hypertexte visité" xfId="707" builtinId="9" hidden="1"/>
    <cellStyle name="Lien hypertexte visité" xfId="708" builtinId="9" hidden="1"/>
    <cellStyle name="Lien hypertexte visité" xfId="709" builtinId="9" hidden="1"/>
    <cellStyle name="Lien hypertexte visité" xfId="710" builtinId="9" hidden="1"/>
    <cellStyle name="Lien hypertexte visité" xfId="711" builtinId="9" hidden="1"/>
    <cellStyle name="Lien hypertexte visité" xfId="712" builtinId="9" hidden="1"/>
    <cellStyle name="Lien hypertexte visité" xfId="713" builtinId="9" hidden="1"/>
    <cellStyle name="Lien hypertexte visité" xfId="714" builtinId="9" hidden="1"/>
    <cellStyle name="Lien hypertexte visité" xfId="715" builtinId="9" hidden="1"/>
    <cellStyle name="Lien hypertexte visité" xfId="716" builtinId="9" hidden="1"/>
    <cellStyle name="Lien hypertexte visité" xfId="717" builtinId="9" hidden="1"/>
    <cellStyle name="Lien hypertexte visité" xfId="718" builtinId="9" hidden="1"/>
    <cellStyle name="Lien hypertexte visité" xfId="719" builtinId="9" hidden="1"/>
    <cellStyle name="Lien hypertexte visité" xfId="720" builtinId="9" hidden="1"/>
    <cellStyle name="Lien hypertexte visité" xfId="721" builtinId="9" hidden="1"/>
    <cellStyle name="Lien hypertexte visité" xfId="722" builtinId="9" hidden="1"/>
    <cellStyle name="Lien hypertexte visité" xfId="723" builtinId="9" hidden="1"/>
    <cellStyle name="Lien hypertexte visité" xfId="724" builtinId="9" hidden="1"/>
    <cellStyle name="Lien hypertexte visité" xfId="725" builtinId="9" hidden="1"/>
    <cellStyle name="Lien hypertexte visité" xfId="726" builtinId="9" hidden="1"/>
    <cellStyle name="Lien hypertexte visité" xfId="727" builtinId="9" hidden="1"/>
    <cellStyle name="Lien hypertexte visité" xfId="728" builtinId="9" hidden="1"/>
    <cellStyle name="Lien hypertexte visité" xfId="729" builtinId="9" hidden="1"/>
    <cellStyle name="Lien hypertexte visité" xfId="730" builtinId="9" hidden="1"/>
    <cellStyle name="Lien hypertexte visité" xfId="731" builtinId="9" hidden="1"/>
    <cellStyle name="Lien hypertexte visité" xfId="732" builtinId="9" hidden="1"/>
    <cellStyle name="Lien hypertexte visité" xfId="733" builtinId="9" hidden="1"/>
    <cellStyle name="Lien hypertexte visité" xfId="734" builtinId="9" hidden="1"/>
    <cellStyle name="Lien hypertexte visité" xfId="735" builtinId="9" hidden="1"/>
    <cellStyle name="Lien hypertexte visité" xfId="736" builtinId="9" hidden="1"/>
    <cellStyle name="Lien hypertexte visité" xfId="737" builtinId="9" hidden="1"/>
    <cellStyle name="Lien hypertexte visité" xfId="738" builtinId="9" hidden="1"/>
    <cellStyle name="Lien hypertexte visité" xfId="739" builtinId="9" hidden="1"/>
    <cellStyle name="Lien hypertexte visité" xfId="740" builtinId="9" hidden="1"/>
    <cellStyle name="Lien hypertexte visité" xfId="741" builtinId="9" hidden="1"/>
    <cellStyle name="Lien hypertexte visité" xfId="742" builtinId="9" hidden="1"/>
    <cellStyle name="Lien hypertexte visité" xfId="743" builtinId="9" hidden="1"/>
    <cellStyle name="Lien hypertexte visité" xfId="744" builtinId="9" hidden="1"/>
    <cellStyle name="Lien hypertexte visité" xfId="745" builtinId="9" hidden="1"/>
    <cellStyle name="Lien hypertexte visité" xfId="746" builtinId="9" hidden="1"/>
    <cellStyle name="Lien hypertexte visité" xfId="747" builtinId="9" hidden="1"/>
    <cellStyle name="Lien hypertexte visité" xfId="748" builtinId="9" hidden="1"/>
    <cellStyle name="Lien hypertexte visité" xfId="749" builtinId="9" hidden="1"/>
    <cellStyle name="Lien hypertexte visité" xfId="750" builtinId="9" hidden="1"/>
    <cellStyle name="Lien hypertexte visité" xfId="751" builtinId="9" hidden="1"/>
    <cellStyle name="Lien hypertexte visité" xfId="752" builtinId="9" hidden="1"/>
    <cellStyle name="Lien hypertexte visité" xfId="753" builtinId="9" hidden="1"/>
    <cellStyle name="Lien hypertexte visité" xfId="754" builtinId="9" hidden="1"/>
    <cellStyle name="Lien hypertexte visité" xfId="755" builtinId="9" hidden="1"/>
    <cellStyle name="Lien hypertexte visité" xfId="756" builtinId="9" hidden="1"/>
    <cellStyle name="Lien hypertexte visité" xfId="757" builtinId="9" hidden="1"/>
    <cellStyle name="Lien hypertexte visité" xfId="758" builtinId="9" hidden="1"/>
    <cellStyle name="Lien hypertexte visité" xfId="759" builtinId="9" hidden="1"/>
    <cellStyle name="Lien hypertexte visité" xfId="760" builtinId="9" hidden="1"/>
    <cellStyle name="Lien hypertexte visité" xfId="761" builtinId="9" hidden="1"/>
    <cellStyle name="Lien hypertexte visité" xfId="762" builtinId="9" hidden="1"/>
    <cellStyle name="Lien hypertexte visité" xfId="763" builtinId="9" hidden="1"/>
    <cellStyle name="Lien hypertexte visité" xfId="764" builtinId="9" hidden="1"/>
    <cellStyle name="Lien hypertexte visité" xfId="765" builtinId="9" hidden="1"/>
    <cellStyle name="Lien hypertexte visité" xfId="766" builtinId="9" hidden="1"/>
    <cellStyle name="Lien hypertexte visité" xfId="767" builtinId="9" hidden="1"/>
    <cellStyle name="Lien hypertexte visité" xfId="768" builtinId="9" hidden="1"/>
    <cellStyle name="Lien hypertexte visité" xfId="769" builtinId="9" hidden="1"/>
    <cellStyle name="Lien hypertexte visité" xfId="770" builtinId="9" hidden="1"/>
    <cellStyle name="Lien hypertexte visité" xfId="771" builtinId="9" hidden="1"/>
    <cellStyle name="Lien hypertexte visité" xfId="772" builtinId="9" hidden="1"/>
    <cellStyle name="Lien hypertexte visité" xfId="773" builtinId="9" hidden="1"/>
    <cellStyle name="Lien hypertexte visité" xfId="774" builtinId="9" hidden="1"/>
    <cellStyle name="Lien hypertexte visité" xfId="775" builtinId="9" hidden="1"/>
    <cellStyle name="Lien hypertexte visité" xfId="776" builtinId="9" hidden="1"/>
    <cellStyle name="Lien hypertexte visité" xfId="777" builtinId="9" hidden="1"/>
    <cellStyle name="Lien hypertexte visité" xfId="778" builtinId="9" hidden="1"/>
    <cellStyle name="Lien hypertexte visité" xfId="779" builtinId="9" hidden="1"/>
    <cellStyle name="Lien hypertexte visité" xfId="780" builtinId="9" hidden="1"/>
    <cellStyle name="Lien hypertexte visité" xfId="781" builtinId="9" hidden="1"/>
    <cellStyle name="Lien hypertexte visité" xfId="782" builtinId="9" hidden="1"/>
    <cellStyle name="Lien hypertexte visité" xfId="783" builtinId="9" hidden="1"/>
    <cellStyle name="Lien hypertexte visité" xfId="784" builtinId="9" hidden="1"/>
    <cellStyle name="Lien hypertexte visité" xfId="785" builtinId="9" hidden="1"/>
    <cellStyle name="Lien hypertexte visité" xfId="786" builtinId="9" hidden="1"/>
    <cellStyle name="Lien hypertexte visité" xfId="787" builtinId="9" hidden="1"/>
    <cellStyle name="Lien hypertexte visité" xfId="788" builtinId="9" hidden="1"/>
    <cellStyle name="Lien hypertexte visité" xfId="789" builtinId="9" hidden="1"/>
    <cellStyle name="Lien hypertexte visité" xfId="790" builtinId="9" hidden="1"/>
    <cellStyle name="Lien hypertexte visité" xfId="791" builtinId="9" hidden="1"/>
    <cellStyle name="Lien hypertexte visité" xfId="792" builtinId="9" hidden="1"/>
    <cellStyle name="Lien hypertexte visité" xfId="793" builtinId="9" hidden="1"/>
    <cellStyle name="Lien hypertexte visité" xfId="794" builtinId="9" hidden="1"/>
    <cellStyle name="Lien hypertexte visité" xfId="795" builtinId="9" hidden="1"/>
    <cellStyle name="Lien hypertexte visité" xfId="796" builtinId="9" hidden="1"/>
    <cellStyle name="Lien hypertexte visité" xfId="797" builtinId="9" hidden="1"/>
    <cellStyle name="Lien hypertexte visité" xfId="798" builtinId="9" hidden="1"/>
    <cellStyle name="Lien hypertexte visité" xfId="799" builtinId="9" hidden="1"/>
    <cellStyle name="Lien hypertexte visité" xfId="800" builtinId="9" hidden="1"/>
    <cellStyle name="Lien hypertexte visité" xfId="801" builtinId="9" hidden="1"/>
    <cellStyle name="Lien hypertexte visité" xfId="802" builtinId="9" hidden="1"/>
    <cellStyle name="Lien hypertexte visité" xfId="803" builtinId="9" hidden="1"/>
    <cellStyle name="Lien hypertexte visité" xfId="804" builtinId="9" hidden="1"/>
    <cellStyle name="Lien hypertexte visité" xfId="805" builtinId="9" hidden="1"/>
    <cellStyle name="Lien hypertexte visité" xfId="806" builtinId="9" hidden="1"/>
    <cellStyle name="Lien hypertexte visité" xfId="807" builtinId="9" hidden="1"/>
    <cellStyle name="Lien hypertexte visité" xfId="808" builtinId="9" hidden="1"/>
    <cellStyle name="Lien hypertexte visité" xfId="809" builtinId="9" hidden="1"/>
    <cellStyle name="Lien hypertexte visité" xfId="810" builtinId="9" hidden="1"/>
    <cellStyle name="Lien hypertexte visité" xfId="811" builtinId="9" hidden="1"/>
    <cellStyle name="Lien hypertexte visité" xfId="812" builtinId="9" hidden="1"/>
    <cellStyle name="Lien hypertexte visité" xfId="813" builtinId="9" hidden="1"/>
    <cellStyle name="Lien hypertexte visité" xfId="814" builtinId="9" hidden="1"/>
    <cellStyle name="Lien hypertexte visité" xfId="815" builtinId="9" hidden="1"/>
    <cellStyle name="Lien hypertexte visité" xfId="816" builtinId="9" hidden="1"/>
    <cellStyle name="Lien hypertexte visité" xfId="817" builtinId="9" hidden="1"/>
    <cellStyle name="Lien hypertexte visité" xfId="818" builtinId="9" hidden="1"/>
    <cellStyle name="Lien hypertexte visité" xfId="819" builtinId="9" hidden="1"/>
    <cellStyle name="Lien hypertexte visité" xfId="820" builtinId="9" hidden="1"/>
    <cellStyle name="Lien hypertexte visité" xfId="821" builtinId="9" hidden="1"/>
    <cellStyle name="Lien hypertexte visité" xfId="822" builtinId="9" hidden="1"/>
    <cellStyle name="Lien hypertexte visité" xfId="823" builtinId="9" hidden="1"/>
    <cellStyle name="Lien hypertexte visité" xfId="824" builtinId="9" hidden="1"/>
    <cellStyle name="Lien hypertexte visité" xfId="825" builtinId="9" hidden="1"/>
    <cellStyle name="Lien hypertexte visité" xfId="826" builtinId="9" hidden="1"/>
    <cellStyle name="Lien hypertexte visité" xfId="827" builtinId="9" hidden="1"/>
    <cellStyle name="Lien hypertexte visité" xfId="828" builtinId="9" hidden="1"/>
    <cellStyle name="Lien hypertexte visité" xfId="829" builtinId="9" hidden="1"/>
    <cellStyle name="Lien hypertexte visité" xfId="830" builtinId="9" hidden="1"/>
    <cellStyle name="Lien hypertexte visité" xfId="831" builtinId="9" hidden="1"/>
    <cellStyle name="Lien hypertexte visité" xfId="832" builtinId="9" hidden="1"/>
    <cellStyle name="Lien hypertexte visité" xfId="833" builtinId="9" hidden="1"/>
    <cellStyle name="Lien hypertexte visité" xfId="834" builtinId="9" hidden="1"/>
    <cellStyle name="Lien hypertexte visité" xfId="835" builtinId="9" hidden="1"/>
    <cellStyle name="Lien hypertexte visité" xfId="836" builtinId="9" hidden="1"/>
    <cellStyle name="Lien hypertexte visité" xfId="837" builtinId="9" hidden="1"/>
    <cellStyle name="Lien hypertexte visité" xfId="838" builtinId="9" hidden="1"/>
    <cellStyle name="Lien hypertexte visité" xfId="839" builtinId="9" hidden="1"/>
    <cellStyle name="Lien hypertexte visité" xfId="840" builtinId="9" hidden="1"/>
    <cellStyle name="Lien hypertexte visité" xfId="841" builtinId="9" hidden="1"/>
    <cellStyle name="Lien hypertexte visité" xfId="842" builtinId="9" hidden="1"/>
    <cellStyle name="Lien hypertexte visité" xfId="843" builtinId="9" hidden="1"/>
    <cellStyle name="Lien hypertexte visité" xfId="844" builtinId="9" hidden="1"/>
    <cellStyle name="Lien hypertexte visité" xfId="845" builtinId="9" hidden="1"/>
    <cellStyle name="Lien hypertexte visité" xfId="846" builtinId="9" hidden="1"/>
    <cellStyle name="Lien hypertexte visité" xfId="847" builtinId="9" hidden="1"/>
    <cellStyle name="Lien hypertexte visité" xfId="848" builtinId="9" hidden="1"/>
    <cellStyle name="Lien hypertexte visité" xfId="849" builtinId="9" hidden="1"/>
    <cellStyle name="Lien hypertexte visité" xfId="850" builtinId="9" hidden="1"/>
    <cellStyle name="Lien hypertexte visité" xfId="851" builtinId="9" hidden="1"/>
    <cellStyle name="Lien hypertexte visité" xfId="852" builtinId="9" hidden="1"/>
    <cellStyle name="Lien hypertexte visité" xfId="853" builtinId="9" hidden="1"/>
    <cellStyle name="Lien hypertexte visité" xfId="854" builtinId="9" hidden="1"/>
    <cellStyle name="Lien hypertexte visité" xfId="855" builtinId="9" hidden="1"/>
    <cellStyle name="Lien hypertexte visité" xfId="856" builtinId="9" hidden="1"/>
    <cellStyle name="Lien hypertexte visité" xfId="857" builtinId="9" hidden="1"/>
    <cellStyle name="Lien hypertexte visité" xfId="858" builtinId="9" hidden="1"/>
    <cellStyle name="Lien hypertexte visité" xfId="859" builtinId="9" hidden="1"/>
    <cellStyle name="Lien hypertexte visité" xfId="860" builtinId="9" hidden="1"/>
    <cellStyle name="Lien hypertexte visité" xfId="861" builtinId="9" hidden="1"/>
    <cellStyle name="Lien hypertexte visité" xfId="862" builtinId="9" hidden="1"/>
    <cellStyle name="Lien hypertexte visité" xfId="863" builtinId="9" hidden="1"/>
    <cellStyle name="Lien hypertexte visité" xfId="864" builtinId="9" hidden="1"/>
    <cellStyle name="Lien hypertexte visité" xfId="865" builtinId="9" hidden="1"/>
    <cellStyle name="Lien hypertexte visité" xfId="866" builtinId="9" hidden="1"/>
    <cellStyle name="Lien hypertexte visité" xfId="867" builtinId="9" hidden="1"/>
    <cellStyle name="Lien hypertexte visité" xfId="868" builtinId="9" hidden="1"/>
    <cellStyle name="Lien hypertexte visité" xfId="869" builtinId="9" hidden="1"/>
    <cellStyle name="Lien hypertexte visité" xfId="870" builtinId="9" hidden="1"/>
    <cellStyle name="Lien hypertexte visité" xfId="871" builtinId="9" hidden="1"/>
    <cellStyle name="Lien hypertexte visité" xfId="872" builtinId="9" hidden="1"/>
    <cellStyle name="Lien hypertexte visité" xfId="873" builtinId="9" hidden="1"/>
    <cellStyle name="Lien hypertexte visité" xfId="874" builtinId="9" hidden="1"/>
    <cellStyle name="Lien hypertexte visité" xfId="875" builtinId="9" hidden="1"/>
    <cellStyle name="Lien hypertexte visité" xfId="876" builtinId="9" hidden="1"/>
    <cellStyle name="Lien hypertexte visité" xfId="877" builtinId="9" hidden="1"/>
    <cellStyle name="Lien hypertexte visité" xfId="878" builtinId="9" hidden="1"/>
    <cellStyle name="Lien hypertexte visité" xfId="879" builtinId="9" hidden="1"/>
    <cellStyle name="Lien hypertexte visité" xfId="880" builtinId="9" hidden="1"/>
    <cellStyle name="Lien hypertexte visité" xfId="881" builtinId="9" hidden="1"/>
    <cellStyle name="Lien hypertexte visité" xfId="882" builtinId="9" hidden="1"/>
    <cellStyle name="Lien hypertexte visité" xfId="883" builtinId="9" hidden="1"/>
    <cellStyle name="Lien hypertexte visité" xfId="884" builtinId="9" hidden="1"/>
    <cellStyle name="Lien hypertexte visité" xfId="885" builtinId="9" hidden="1"/>
    <cellStyle name="Lien hypertexte visité" xfId="886" builtinId="9" hidden="1"/>
    <cellStyle name="Lien hypertexte visité" xfId="887" builtinId="9" hidden="1"/>
    <cellStyle name="Lien hypertexte visité" xfId="888" builtinId="9" hidden="1"/>
    <cellStyle name="Lien hypertexte visité" xfId="889" builtinId="9" hidden="1"/>
    <cellStyle name="Lien hypertexte visité" xfId="890" builtinId="9" hidden="1"/>
    <cellStyle name="Lien hypertexte visité" xfId="891" builtinId="9" hidden="1"/>
    <cellStyle name="Lien hypertexte visité" xfId="892" builtinId="9" hidden="1"/>
    <cellStyle name="Lien hypertexte visité" xfId="893" builtinId="9" hidden="1"/>
    <cellStyle name="Lien hypertexte visité" xfId="894" builtinId="9" hidden="1"/>
    <cellStyle name="Lien hypertexte visité" xfId="895" builtinId="9" hidden="1"/>
    <cellStyle name="Lien hypertexte visité" xfId="896" builtinId="9" hidden="1"/>
    <cellStyle name="Lien hypertexte visité" xfId="897" builtinId="9" hidden="1"/>
    <cellStyle name="Lien hypertexte visité" xfId="898" builtinId="9" hidden="1"/>
    <cellStyle name="Lien hypertexte visité" xfId="899" builtinId="9" hidden="1"/>
    <cellStyle name="Lien hypertexte visité" xfId="900" builtinId="9" hidden="1"/>
    <cellStyle name="Lien hypertexte visité" xfId="901" builtinId="9" hidden="1"/>
    <cellStyle name="Lien hypertexte visité" xfId="902" builtinId="9" hidden="1"/>
    <cellStyle name="Lien hypertexte visité" xfId="903" builtinId="9" hidden="1"/>
    <cellStyle name="Lien hypertexte visité" xfId="904" builtinId="9" hidden="1"/>
    <cellStyle name="Lien hypertexte visité" xfId="905" builtinId="9" hidden="1"/>
    <cellStyle name="Lien hypertexte visité" xfId="906" builtinId="9" hidden="1"/>
    <cellStyle name="Lien hypertexte visité" xfId="907" builtinId="9" hidden="1"/>
    <cellStyle name="Lien hypertexte visité" xfId="908" builtinId="9" hidden="1"/>
    <cellStyle name="Lien hypertexte visité" xfId="909" builtinId="9" hidden="1"/>
    <cellStyle name="Lien hypertexte visité" xfId="910" builtinId="9" hidden="1"/>
    <cellStyle name="Lien hypertexte visité" xfId="911" builtinId="9" hidden="1"/>
    <cellStyle name="Lien hypertexte visité" xfId="912" builtinId="9" hidden="1"/>
    <cellStyle name="Lien hypertexte visité" xfId="913" builtinId="9" hidden="1"/>
    <cellStyle name="Lien hypertexte visité" xfId="914" builtinId="9" hidden="1"/>
    <cellStyle name="Lien hypertexte visité" xfId="915" builtinId="9" hidden="1"/>
    <cellStyle name="Lien hypertexte visité" xfId="916" builtinId="9" hidden="1"/>
    <cellStyle name="Lien hypertexte visité" xfId="917" builtinId="9" hidden="1"/>
    <cellStyle name="Lien hypertexte visité" xfId="918" builtinId="9" hidden="1"/>
    <cellStyle name="Lien hypertexte visité" xfId="919" builtinId="9" hidden="1"/>
    <cellStyle name="Lien hypertexte visité" xfId="920" builtinId="9" hidden="1"/>
    <cellStyle name="Lien hypertexte visité" xfId="921" builtinId="9" hidden="1"/>
    <cellStyle name="Lien hypertexte visité" xfId="922" builtinId="9" hidden="1"/>
    <cellStyle name="Lien hypertexte visité" xfId="923" builtinId="9" hidden="1"/>
    <cellStyle name="Lien hypertexte visité" xfId="924" builtinId="9" hidden="1"/>
    <cellStyle name="Lien hypertexte visité" xfId="925" builtinId="9" hidden="1"/>
    <cellStyle name="Lien hypertexte visité" xfId="926" builtinId="9" hidden="1"/>
    <cellStyle name="Lien hypertexte visité" xfId="927" builtinId="9" hidden="1"/>
    <cellStyle name="Lien hypertexte visité" xfId="928" builtinId="9" hidden="1"/>
    <cellStyle name="Lien hypertexte visité" xfId="929" builtinId="9" hidden="1"/>
    <cellStyle name="Lien hypertexte visité" xfId="930" builtinId="9" hidden="1"/>
    <cellStyle name="Lien hypertexte visité" xfId="931" builtinId="9" hidden="1"/>
    <cellStyle name="Lien hypertexte visité" xfId="932" builtinId="9" hidden="1"/>
    <cellStyle name="Lien hypertexte visité" xfId="933" builtinId="9" hidden="1"/>
    <cellStyle name="Lien hypertexte visité" xfId="934" builtinId="9" hidden="1"/>
    <cellStyle name="Lien hypertexte visité" xfId="935" builtinId="9" hidden="1"/>
    <cellStyle name="Lien hypertexte visité" xfId="936" builtinId="9" hidden="1"/>
    <cellStyle name="Lien hypertexte visité" xfId="937" builtinId="9" hidden="1"/>
    <cellStyle name="Lien hypertexte visité" xfId="938" builtinId="9" hidden="1"/>
    <cellStyle name="Lien hypertexte visité" xfId="939" builtinId="9" hidden="1"/>
    <cellStyle name="Lien hypertexte visité" xfId="940" builtinId="9" hidden="1"/>
    <cellStyle name="Lien hypertexte visité" xfId="941" builtinId="9" hidden="1"/>
    <cellStyle name="Lien hypertexte visité" xfId="942" builtinId="9" hidden="1"/>
    <cellStyle name="Lien hypertexte visité" xfId="943" builtinId="9" hidden="1"/>
    <cellStyle name="Lien hypertexte visité" xfId="944" builtinId="9" hidden="1"/>
    <cellStyle name="Lien hypertexte visité" xfId="945" builtinId="9" hidden="1"/>
    <cellStyle name="Lien hypertexte visité" xfId="946" builtinId="9" hidden="1"/>
    <cellStyle name="Lien hypertexte visité" xfId="947" builtinId="9" hidden="1"/>
    <cellStyle name="Lien hypertexte visité" xfId="948" builtinId="9" hidden="1"/>
    <cellStyle name="Lien hypertexte visité" xfId="949" builtinId="9" hidden="1"/>
    <cellStyle name="Lien hypertexte visité" xfId="950" builtinId="9" hidden="1"/>
    <cellStyle name="Lien hypertexte visité" xfId="951" builtinId="9" hidden="1"/>
    <cellStyle name="Lien hypertexte visité" xfId="952" builtinId="9" hidden="1"/>
    <cellStyle name="Lien hypertexte visité" xfId="953" builtinId="9" hidden="1"/>
    <cellStyle name="Lien hypertexte visité" xfId="954" builtinId="9" hidden="1"/>
    <cellStyle name="Lien hypertexte visité" xfId="955" builtinId="9" hidden="1"/>
    <cellStyle name="Lien hypertexte visité" xfId="956" builtinId="9" hidden="1"/>
    <cellStyle name="Lien hypertexte visité" xfId="957" builtinId="9" hidden="1"/>
    <cellStyle name="Lien hypertexte visité" xfId="958" builtinId="9" hidden="1"/>
    <cellStyle name="Lien hypertexte visité" xfId="959" builtinId="9" hidden="1"/>
    <cellStyle name="Lien hypertexte visité" xfId="960" builtinId="9" hidden="1"/>
    <cellStyle name="Lien hypertexte visité" xfId="961" builtinId="9" hidden="1"/>
    <cellStyle name="Lien hypertexte visité" xfId="962" builtinId="9" hidden="1"/>
    <cellStyle name="Lien hypertexte visité" xfId="963" builtinId="9" hidden="1"/>
    <cellStyle name="Lien hypertexte visité" xfId="964" builtinId="9" hidden="1"/>
    <cellStyle name="Lien hypertexte visité" xfId="965" builtinId="9" hidden="1"/>
    <cellStyle name="Lien hypertexte visité" xfId="966" builtinId="9" hidden="1"/>
    <cellStyle name="Lien hypertexte visité" xfId="967" builtinId="9" hidden="1"/>
    <cellStyle name="Lien hypertexte visité" xfId="968" builtinId="9" hidden="1"/>
    <cellStyle name="Lien hypertexte visité" xfId="969" builtinId="9" hidden="1"/>
    <cellStyle name="Lien hypertexte visité" xfId="970" builtinId="9" hidden="1"/>
    <cellStyle name="Lien hypertexte visité" xfId="971" builtinId="9" hidden="1"/>
    <cellStyle name="Lien hypertexte visité" xfId="972" builtinId="9" hidden="1"/>
    <cellStyle name="Lien hypertexte visité" xfId="973" builtinId="9" hidden="1"/>
    <cellStyle name="Lien hypertexte visité" xfId="974" builtinId="9" hidden="1"/>
    <cellStyle name="Lien hypertexte visité" xfId="975" builtinId="9" hidden="1"/>
    <cellStyle name="Lien hypertexte visité" xfId="976" builtinId="9" hidden="1"/>
    <cellStyle name="Lien hypertexte visité" xfId="977" builtinId="9" hidden="1"/>
    <cellStyle name="Lien hypertexte visité" xfId="978" builtinId="9" hidden="1"/>
    <cellStyle name="Lien hypertexte visité" xfId="979" builtinId="9" hidden="1"/>
    <cellStyle name="Lien hypertexte visité" xfId="980" builtinId="9" hidden="1"/>
    <cellStyle name="Lien hypertexte visité" xfId="981" builtinId="9" hidden="1"/>
    <cellStyle name="Lien hypertexte visité" xfId="982" builtinId="9" hidden="1"/>
    <cellStyle name="Lien hypertexte visité" xfId="983" builtinId="9" hidden="1"/>
    <cellStyle name="Lien hypertexte visité" xfId="984" builtinId="9" hidden="1"/>
    <cellStyle name="Lien hypertexte visité" xfId="985" builtinId="9" hidden="1"/>
    <cellStyle name="Lien hypertexte visité" xfId="986" builtinId="9" hidden="1"/>
    <cellStyle name="Lien hypertexte visité" xfId="987" builtinId="9" hidden="1"/>
    <cellStyle name="Lien hypertexte visité" xfId="988" builtinId="9" hidden="1"/>
    <cellStyle name="Lien hypertexte visité" xfId="989" builtinId="9" hidden="1"/>
    <cellStyle name="Lien hypertexte visité" xfId="990" builtinId="9" hidden="1"/>
    <cellStyle name="Lien hypertexte visité" xfId="991" builtinId="9" hidden="1"/>
    <cellStyle name="Lien hypertexte visité" xfId="992" builtinId="9" hidden="1"/>
    <cellStyle name="Lien hypertexte visité" xfId="993" builtinId="9" hidden="1"/>
    <cellStyle name="Lien hypertexte visité" xfId="994" builtinId="9" hidden="1"/>
    <cellStyle name="Lien hypertexte visité" xfId="995" builtinId="9" hidden="1"/>
    <cellStyle name="Lien hypertexte visité" xfId="996" builtinId="9" hidden="1"/>
    <cellStyle name="Lien hypertexte visité" xfId="997" builtinId="9" hidden="1"/>
    <cellStyle name="Lien hypertexte visité" xfId="998" builtinId="9" hidden="1"/>
    <cellStyle name="Lien hypertexte visité" xfId="999" builtinId="9" hidden="1"/>
    <cellStyle name="Lien hypertexte visité" xfId="1000" builtinId="9" hidden="1"/>
    <cellStyle name="Lien hypertexte visité" xfId="1001" builtinId="9" hidden="1"/>
    <cellStyle name="Lien hypertexte visité" xfId="1002" builtinId="9" hidden="1"/>
    <cellStyle name="Lien hypertexte visité" xfId="1003" builtinId="9" hidden="1"/>
    <cellStyle name="Lien hypertexte visité" xfId="1004" builtinId="9" hidden="1"/>
    <cellStyle name="Lien hypertexte visité" xfId="1005" builtinId="9" hidden="1"/>
    <cellStyle name="Lien hypertexte visité" xfId="1006" builtinId="9" hidden="1"/>
    <cellStyle name="Lien hypertexte visité" xfId="1007" builtinId="9" hidden="1"/>
    <cellStyle name="Lien hypertexte visité" xfId="1008" builtinId="9" hidden="1"/>
    <cellStyle name="Lien hypertexte visité" xfId="1009" builtinId="9" hidden="1"/>
    <cellStyle name="Lien hypertexte visité" xfId="1010" builtinId="9" hidden="1"/>
    <cellStyle name="Lien hypertexte visité" xfId="1011" builtinId="9" hidden="1"/>
    <cellStyle name="Lien hypertexte visité" xfId="1012" builtinId="9" hidden="1"/>
    <cellStyle name="Lien hypertexte visité" xfId="1013" builtinId="9" hidden="1"/>
    <cellStyle name="Lien hypertexte visité" xfId="1014" builtinId="9" hidden="1"/>
    <cellStyle name="Lien hypertexte visité" xfId="1015" builtinId="9" hidden="1"/>
    <cellStyle name="Lien hypertexte visité" xfId="1016" builtinId="9" hidden="1"/>
    <cellStyle name="Lien hypertexte visité" xfId="1017" builtinId="9" hidden="1"/>
    <cellStyle name="Lien hypertexte visité" xfId="1018" builtinId="9" hidden="1"/>
    <cellStyle name="Lien hypertexte visité" xfId="1019" builtinId="9" hidden="1"/>
    <cellStyle name="Lien hypertexte visité" xfId="1020" builtinId="9" hidden="1"/>
    <cellStyle name="Lien hypertexte visité" xfId="1021" builtinId="9" hidden="1"/>
    <cellStyle name="Lien hypertexte visité" xfId="1022" builtinId="9" hidden="1"/>
    <cellStyle name="Lien hypertexte visité" xfId="1023" builtinId="9" hidden="1"/>
    <cellStyle name="Lien hypertexte visité" xfId="1024" builtinId="9" hidden="1"/>
    <cellStyle name="Lien hypertexte visité" xfId="1025" builtinId="9" hidden="1"/>
    <cellStyle name="Lien hypertexte visité" xfId="1026" builtinId="9" hidden="1"/>
    <cellStyle name="Lien hypertexte visité" xfId="1027" builtinId="9" hidden="1"/>
    <cellStyle name="Lien hypertexte visité" xfId="1028" builtinId="9" hidden="1"/>
    <cellStyle name="Lien hypertexte visité" xfId="1029" builtinId="9" hidden="1"/>
    <cellStyle name="Lien hypertexte visité" xfId="1030" builtinId="9" hidden="1"/>
    <cellStyle name="Lien hypertexte visité" xfId="1031" builtinId="9" hidden="1"/>
    <cellStyle name="Lien hypertexte visité" xfId="1032" builtinId="9" hidden="1"/>
    <cellStyle name="Lien hypertexte visité" xfId="1033" builtinId="9" hidden="1"/>
    <cellStyle name="Lien hypertexte visité" xfId="1034" builtinId="9" hidden="1"/>
    <cellStyle name="Lien hypertexte visité" xfId="1035" builtinId="9" hidden="1"/>
    <cellStyle name="Lien hypertexte visité" xfId="1036" builtinId="9" hidden="1"/>
    <cellStyle name="Lien hypertexte visité" xfId="1037" builtinId="9" hidden="1"/>
    <cellStyle name="Lien hypertexte visité" xfId="1038" builtinId="9" hidden="1"/>
    <cellStyle name="Lien hypertexte visité" xfId="1039" builtinId="9" hidden="1"/>
    <cellStyle name="Lien hypertexte visité" xfId="1040" builtinId="9" hidden="1"/>
    <cellStyle name="Lien hypertexte visité" xfId="1041" builtinId="9" hidden="1"/>
    <cellStyle name="Lien hypertexte visité" xfId="1042" builtinId="9" hidden="1"/>
    <cellStyle name="Lien hypertexte visité" xfId="1043" builtinId="9" hidden="1"/>
    <cellStyle name="Lien hypertexte visité" xfId="1044" builtinId="9" hidden="1"/>
    <cellStyle name="Lien hypertexte visité" xfId="1045" builtinId="9" hidden="1"/>
    <cellStyle name="Lien hypertexte visité" xfId="1046" builtinId="9" hidden="1"/>
    <cellStyle name="Lien hypertexte visité" xfId="1047" builtinId="9" hidden="1"/>
    <cellStyle name="Lien hypertexte visité" xfId="1048" builtinId="9" hidden="1"/>
    <cellStyle name="Lien hypertexte visité" xfId="1049" builtinId="9" hidden="1"/>
    <cellStyle name="Lien hypertexte visité" xfId="1050" builtinId="9" hidden="1"/>
    <cellStyle name="Lien hypertexte visité" xfId="1051" builtinId="9" hidden="1"/>
    <cellStyle name="Lien hypertexte visité" xfId="1052" builtinId="9" hidden="1"/>
    <cellStyle name="Lien hypertexte visité" xfId="1053" builtinId="9" hidden="1"/>
    <cellStyle name="Lien hypertexte visité" xfId="1054" builtinId="9" hidden="1"/>
    <cellStyle name="Lien hypertexte visité" xfId="1055" builtinId="9" hidden="1"/>
    <cellStyle name="Lien hypertexte visité" xfId="1056" builtinId="9" hidden="1"/>
    <cellStyle name="Lien hypertexte visité" xfId="1057" builtinId="9" hidden="1"/>
    <cellStyle name="Lien hypertexte visité" xfId="1058" builtinId="9" hidden="1"/>
    <cellStyle name="Lien hypertexte visité" xfId="1059" builtinId="9" hidden="1"/>
    <cellStyle name="Lien hypertexte visité" xfId="1060" builtinId="9" hidden="1"/>
    <cellStyle name="Lien hypertexte visité" xfId="1061" builtinId="9" hidden="1"/>
    <cellStyle name="Lien hypertexte visité" xfId="1062" builtinId="9" hidden="1"/>
    <cellStyle name="Lien hypertexte visité" xfId="1063" builtinId="9" hidden="1"/>
    <cellStyle name="Lien hypertexte visité" xfId="1064" builtinId="9" hidden="1"/>
    <cellStyle name="Lien hypertexte visité" xfId="1065" builtinId="9" hidden="1"/>
    <cellStyle name="Lien hypertexte visité" xfId="1066" builtinId="9" hidden="1"/>
    <cellStyle name="Lien hypertexte visité" xfId="1067" builtinId="9" hidden="1"/>
    <cellStyle name="Lien hypertexte visité" xfId="1068" builtinId="9" hidden="1"/>
    <cellStyle name="Lien hypertexte visité" xfId="1069" builtinId="9" hidden="1"/>
    <cellStyle name="Lien hypertexte visité" xfId="1070" builtinId="9" hidden="1"/>
    <cellStyle name="Lien hypertexte visité" xfId="1071" builtinId="9" hidden="1"/>
    <cellStyle name="Lien hypertexte visité" xfId="1072" builtinId="9" hidden="1"/>
    <cellStyle name="Lien hypertexte visité" xfId="1073" builtinId="9" hidden="1"/>
    <cellStyle name="Lien hypertexte visité" xfId="1074" builtinId="9" hidden="1"/>
    <cellStyle name="Lien hypertexte visité" xfId="1075" builtinId="9" hidden="1"/>
    <cellStyle name="Lien hypertexte visité" xfId="1076" builtinId="9" hidden="1"/>
    <cellStyle name="Lien hypertexte visité" xfId="1077" builtinId="9" hidden="1"/>
    <cellStyle name="Lien hypertexte visité" xfId="1078" builtinId="9" hidden="1"/>
    <cellStyle name="Lien hypertexte visité" xfId="1079" builtinId="9" hidden="1"/>
    <cellStyle name="Lien hypertexte visité" xfId="1080" builtinId="9" hidden="1"/>
    <cellStyle name="Lien hypertexte visité" xfId="1081" builtinId="9" hidden="1"/>
    <cellStyle name="Lien hypertexte visité" xfId="1082" builtinId="9" hidden="1"/>
    <cellStyle name="Lien hypertexte visité" xfId="1083" builtinId="9" hidden="1"/>
    <cellStyle name="Lien hypertexte visité" xfId="1084" builtinId="9" hidden="1"/>
    <cellStyle name="Lien hypertexte visité" xfId="1085" builtinId="9" hidden="1"/>
    <cellStyle name="Lien hypertexte visité" xfId="1086" builtinId="9" hidden="1"/>
    <cellStyle name="Lien hypertexte visité" xfId="1087" builtinId="9" hidden="1"/>
    <cellStyle name="Lien hypertexte visité" xfId="1088" builtinId="9" hidden="1"/>
    <cellStyle name="Lien hypertexte visité" xfId="1089" builtinId="9" hidden="1"/>
    <cellStyle name="Lien hypertexte visité" xfId="1090" builtinId="9" hidden="1"/>
    <cellStyle name="Lien hypertexte visité" xfId="1091" builtinId="9" hidden="1"/>
    <cellStyle name="Lien hypertexte visité" xfId="1092" builtinId="9" hidden="1"/>
    <cellStyle name="Lien hypertexte visité" xfId="1093" builtinId="9" hidden="1"/>
    <cellStyle name="Lien hypertexte visité" xfId="1094" builtinId="9" hidden="1"/>
    <cellStyle name="Lien hypertexte visité" xfId="1095" builtinId="9" hidden="1"/>
    <cellStyle name="Lien hypertexte visité" xfId="1096" builtinId="9" hidden="1"/>
    <cellStyle name="Lien hypertexte visité" xfId="1097" builtinId="9" hidden="1"/>
    <cellStyle name="Lien hypertexte visité" xfId="1098" builtinId="9" hidden="1"/>
    <cellStyle name="Lien hypertexte visité" xfId="1099" builtinId="9" hidden="1"/>
    <cellStyle name="Lien hypertexte visité" xfId="1100" builtinId="9" hidden="1"/>
    <cellStyle name="Lien hypertexte visité" xfId="1101" builtinId="9" hidden="1"/>
    <cellStyle name="Lien hypertexte visité" xfId="1102" builtinId="9" hidden="1"/>
    <cellStyle name="Lien hypertexte visité" xfId="1103" builtinId="9" hidden="1"/>
    <cellStyle name="Lien hypertexte visité" xfId="1104" builtinId="9" hidden="1"/>
    <cellStyle name="Lien hypertexte visité" xfId="1105" builtinId="9" hidden="1"/>
    <cellStyle name="Lien hypertexte visité" xfId="1106" builtinId="9" hidden="1"/>
    <cellStyle name="Lien hypertexte visité" xfId="1107" builtinId="9" hidden="1"/>
    <cellStyle name="Lien hypertexte visité" xfId="1108" builtinId="9" hidden="1"/>
    <cellStyle name="Lien hypertexte visité" xfId="1109" builtinId="9" hidden="1"/>
    <cellStyle name="Lien hypertexte visité" xfId="1110" builtinId="9" hidden="1"/>
    <cellStyle name="Lien hypertexte visité" xfId="1111" builtinId="9" hidden="1"/>
    <cellStyle name="Lien hypertexte visité" xfId="1112" builtinId="9" hidden="1"/>
    <cellStyle name="Lien hypertexte visité" xfId="1113" builtinId="9" hidden="1"/>
    <cellStyle name="Lien hypertexte visité" xfId="1114" builtinId="9" hidden="1"/>
    <cellStyle name="Lien hypertexte visité" xfId="1115" builtinId="9" hidden="1"/>
    <cellStyle name="Lien hypertexte visité" xfId="1116" builtinId="9" hidden="1"/>
    <cellStyle name="Lien hypertexte visité" xfId="1117" builtinId="9" hidden="1"/>
    <cellStyle name="Lien hypertexte visité" xfId="1118" builtinId="9" hidden="1"/>
    <cellStyle name="Lien hypertexte visité" xfId="1119" builtinId="9" hidden="1"/>
    <cellStyle name="Lien hypertexte visité" xfId="1120" builtinId="9" hidden="1"/>
    <cellStyle name="Lien hypertexte visité" xfId="1121" builtinId="9" hidden="1"/>
    <cellStyle name="Lien hypertexte visité" xfId="1122" builtinId="9" hidden="1"/>
    <cellStyle name="Lien hypertexte visité" xfId="1123" builtinId="9" hidden="1"/>
    <cellStyle name="Lien hypertexte visité" xfId="1124" builtinId="9" hidden="1"/>
    <cellStyle name="Lien hypertexte visité" xfId="1125" builtinId="9" hidden="1"/>
    <cellStyle name="Lien hypertexte visité" xfId="1126" builtinId="9" hidden="1"/>
    <cellStyle name="Lien hypertexte visité" xfId="1127" builtinId="9" hidden="1"/>
    <cellStyle name="Lien hypertexte visité" xfId="1128" builtinId="9" hidden="1"/>
    <cellStyle name="Lien hypertexte visité" xfId="1129" builtinId="9" hidden="1"/>
    <cellStyle name="Lien hypertexte visité" xfId="1130" builtinId="9" hidden="1"/>
    <cellStyle name="Lien hypertexte visité" xfId="1131" builtinId="9" hidden="1"/>
    <cellStyle name="Lien hypertexte visité" xfId="1132" builtinId="9" hidden="1"/>
    <cellStyle name="Lien hypertexte visité" xfId="1133" builtinId="9" hidden="1"/>
    <cellStyle name="Lien hypertexte visité" xfId="1134" builtinId="9" hidden="1"/>
    <cellStyle name="Lien hypertexte visité" xfId="1135" builtinId="9" hidden="1"/>
    <cellStyle name="Lien hypertexte visité" xfId="1136" builtinId="9" hidden="1"/>
    <cellStyle name="Lien hypertexte visité" xfId="1137" builtinId="9" hidden="1"/>
    <cellStyle name="Lien hypertexte visité" xfId="1138" builtinId="9" hidden="1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pierre.haen@yahoo.fr" TargetMode="External"/><Relationship Id="rId2" Type="http://schemas.openxmlformats.org/officeDocument/2006/relationships/hyperlink" Target="mailto:antonichantal@gmail.com" TargetMode="External"/><Relationship Id="rId1" Type="http://schemas.openxmlformats.org/officeDocument/2006/relationships/hyperlink" Target="mailto:clairecastelain@wanadoo.fr" TargetMode="External"/><Relationship Id="rId5" Type="http://schemas.openxmlformats.org/officeDocument/2006/relationships/hyperlink" Target="mailto:pauline.odinet@chu-st-etienne.fr" TargetMode="External"/><Relationship Id="rId4" Type="http://schemas.openxmlformats.org/officeDocument/2006/relationships/hyperlink" Target="mailto:david.evelyne@neuf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ominique.alcantara.69@gmail.com" TargetMode="External"/><Relationship Id="rId2" Type="http://schemas.openxmlformats.org/officeDocument/2006/relationships/hyperlink" Target="mailto:rene.allary@wanadoo.fr" TargetMode="External"/><Relationship Id="rId1" Type="http://schemas.openxmlformats.org/officeDocument/2006/relationships/hyperlink" Target="mailto:allarych@yahoo.fr" TargetMode="External"/><Relationship Id="rId4" Type="http://schemas.openxmlformats.org/officeDocument/2006/relationships/hyperlink" Target="mailto:laurence.alcantara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ler.marychristine1@gmail.com" TargetMode="External"/><Relationship Id="rId2" Type="http://schemas.openxmlformats.org/officeDocument/2006/relationships/hyperlink" Target="mailto:traorhamady@yahoo.fr" TargetMode="External"/><Relationship Id="rId1" Type="http://schemas.openxmlformats.org/officeDocument/2006/relationships/hyperlink" Target="mailto:hervebenateau@hotmail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-forgues@chu-montpellier.fr" TargetMode="External"/><Relationship Id="rId2" Type="http://schemas.openxmlformats.org/officeDocument/2006/relationships/hyperlink" Target="mailto:kaczmarek.david@icloud.com" TargetMode="External"/><Relationship Id="rId1" Type="http://schemas.openxmlformats.org/officeDocument/2006/relationships/hyperlink" Target="mailto:regine.jurado@wanadoo.fr" TargetMode="External"/><Relationship Id="rId5" Type="http://schemas.openxmlformats.org/officeDocument/2006/relationships/hyperlink" Target="mailto:jlsoubi@gmail.com" TargetMode="External"/><Relationship Id="rId4" Type="http://schemas.openxmlformats.org/officeDocument/2006/relationships/hyperlink" Target="mailto:sabinedelamer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preaubertcedric@gmail.com" TargetMode="External"/><Relationship Id="rId7" Type="http://schemas.openxmlformats.org/officeDocument/2006/relationships/hyperlink" Target="mailto:cartal.mariel@gmail.com" TargetMode="External"/><Relationship Id="rId2" Type="http://schemas.openxmlformats.org/officeDocument/2006/relationships/hyperlink" Target="mailto:fabienne.fabien@orange.fr" TargetMode="External"/><Relationship Id="rId1" Type="http://schemas.openxmlformats.org/officeDocument/2006/relationships/hyperlink" Target="mailto:cal-rochette@orange.fr" TargetMode="External"/><Relationship Id="rId6" Type="http://schemas.openxmlformats.org/officeDocument/2006/relationships/hyperlink" Target="mailto:morand.sanela@gmail.com" TargetMode="External"/><Relationship Id="rId5" Type="http://schemas.openxmlformats.org/officeDocument/2006/relationships/hyperlink" Target="mailto:beamorand28@gmail.com" TargetMode="External"/><Relationship Id="rId4" Type="http://schemas.openxmlformats.org/officeDocument/2006/relationships/hyperlink" Target="mailto:mu.fayolle@laposte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domenechf@gmail.com" TargetMode="External"/><Relationship Id="rId2" Type="http://schemas.openxmlformats.org/officeDocument/2006/relationships/hyperlink" Target="mailto:josianerak@gmail.com" TargetMode="External"/><Relationship Id="rId1" Type="http://schemas.openxmlformats.org/officeDocument/2006/relationships/hyperlink" Target="mailto:martine.moussa@wanadoo.fr" TargetMode="External"/><Relationship Id="rId5" Type="http://schemas.openxmlformats.org/officeDocument/2006/relationships/hyperlink" Target="mailto:guimpied.patricia@icloud.com" TargetMode="External"/><Relationship Id="rId4" Type="http://schemas.openxmlformats.org/officeDocument/2006/relationships/hyperlink" Target="mailto:i.vega@yahoo.e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hilippe.berger0277@orange.fr" TargetMode="External"/><Relationship Id="rId2" Type="http://schemas.openxmlformats.org/officeDocument/2006/relationships/hyperlink" Target="mailto:marie-paule.badoil@laposte.net" TargetMode="External"/><Relationship Id="rId1" Type="http://schemas.openxmlformats.org/officeDocument/2006/relationships/hyperlink" Target="mailto:martine.moussa@wanadoo.fr" TargetMode="External"/><Relationship Id="rId4" Type="http://schemas.openxmlformats.org/officeDocument/2006/relationships/hyperlink" Target="mailto:lyna.hacini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cal-rochette@orange.fr" TargetMode="External"/><Relationship Id="rId2" Type="http://schemas.openxmlformats.org/officeDocument/2006/relationships/hyperlink" Target="mailto:dupre_gilles3@bbox.fr" TargetMode="External"/><Relationship Id="rId1" Type="http://schemas.openxmlformats.org/officeDocument/2006/relationships/hyperlink" Target="mailto:pviolas@hotmail.frphilippe.violas@chu-rennes.fr" TargetMode="External"/><Relationship Id="rId6" Type="http://schemas.openxmlformats.org/officeDocument/2006/relationships/hyperlink" Target="mailto:ansopignard@yahoo.fr" TargetMode="External"/><Relationship Id="rId5" Type="http://schemas.openxmlformats.org/officeDocument/2006/relationships/hyperlink" Target="mailto:Bernard.FRAISSE@chu-rennes.fr" TargetMode="External"/><Relationship Id="rId4" Type="http://schemas.openxmlformats.org/officeDocument/2006/relationships/hyperlink" Target="mailto:cler.marychristine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topLeftCell="C31" zoomScale="75" zoomScaleNormal="75" zoomScalePageLayoutView="75" workbookViewId="0">
      <selection activeCell="I47" sqref="I47"/>
    </sheetView>
  </sheetViews>
  <sheetFormatPr baseColWidth="10" defaultRowHeight="16" x14ac:dyDescent="0.2"/>
  <cols>
    <col min="1" max="1" width="16.33203125" customWidth="1"/>
    <col min="2" max="2" width="15.33203125" customWidth="1"/>
    <col min="3" max="3" width="13.5" customWidth="1"/>
    <col min="4" max="4" width="18.5" customWidth="1"/>
    <col min="6" max="6" width="19.5" customWidth="1"/>
    <col min="7" max="7" width="15.6640625" customWidth="1"/>
    <col min="8" max="8" width="19.33203125" customWidth="1"/>
    <col min="11" max="11" width="21.83203125" customWidth="1"/>
    <col min="12" max="12" width="17.5" customWidth="1"/>
    <col min="13" max="13" width="20.1640625" customWidth="1"/>
    <col min="14" max="14" width="13" customWidth="1"/>
    <col min="16" max="16" width="15" customWidth="1"/>
    <col min="17" max="17" width="16.6640625" customWidth="1"/>
    <col min="21" max="21" width="18.1640625" customWidth="1"/>
  </cols>
  <sheetData>
    <row r="1" spans="1:14" ht="18" thickBot="1" x14ac:dyDescent="0.25">
      <c r="A1" s="1" t="s">
        <v>0</v>
      </c>
      <c r="B1" s="2" t="s">
        <v>1</v>
      </c>
      <c r="C1" s="2"/>
      <c r="D1" s="2" t="s">
        <v>2</v>
      </c>
      <c r="F1" s="1" t="s">
        <v>0</v>
      </c>
      <c r="G1" s="2" t="s">
        <v>1</v>
      </c>
      <c r="H1" s="2"/>
      <c r="I1" s="2" t="s">
        <v>2</v>
      </c>
      <c r="K1" s="1" t="s">
        <v>0</v>
      </c>
      <c r="L1" s="2" t="s">
        <v>1</v>
      </c>
      <c r="M1" s="2"/>
      <c r="N1" s="2" t="s">
        <v>2</v>
      </c>
    </row>
    <row r="2" spans="1:14" ht="35" thickBot="1" x14ac:dyDescent="0.25">
      <c r="A2" s="5">
        <v>1</v>
      </c>
      <c r="B2" s="6" t="s">
        <v>26</v>
      </c>
      <c r="C2" s="6" t="s">
        <v>21</v>
      </c>
      <c r="D2" s="13" t="s">
        <v>226</v>
      </c>
      <c r="F2" s="5">
        <v>2</v>
      </c>
      <c r="G2" s="6" t="s">
        <v>30</v>
      </c>
      <c r="H2" s="6" t="s">
        <v>21</v>
      </c>
      <c r="I2" s="13" t="s">
        <v>321</v>
      </c>
      <c r="K2" s="5">
        <v>3</v>
      </c>
      <c r="L2" s="6" t="s">
        <v>26</v>
      </c>
      <c r="M2" s="6" t="s">
        <v>317</v>
      </c>
      <c r="N2" s="13" t="s">
        <v>311</v>
      </c>
    </row>
    <row r="3" spans="1:14" ht="17" thickBot="1" x14ac:dyDescent="0.25">
      <c r="A3" s="10"/>
      <c r="B3" s="10"/>
      <c r="C3" s="10"/>
      <c r="D3" s="11"/>
      <c r="F3" s="10"/>
      <c r="G3" s="10"/>
      <c r="H3" s="10"/>
      <c r="I3" s="11"/>
      <c r="K3" s="10"/>
      <c r="L3" s="10"/>
      <c r="M3" s="10"/>
      <c r="N3" s="11"/>
    </row>
    <row r="4" spans="1:14" ht="18" thickBot="1" x14ac:dyDescent="0.25">
      <c r="A4" s="38" t="s">
        <v>6</v>
      </c>
      <c r="B4" s="39" t="s">
        <v>7</v>
      </c>
      <c r="C4" s="39" t="s">
        <v>8</v>
      </c>
      <c r="D4" s="39" t="s">
        <v>9</v>
      </c>
      <c r="F4" s="38" t="s">
        <v>6</v>
      </c>
      <c r="G4" s="39" t="s">
        <v>7</v>
      </c>
      <c r="H4" s="39" t="s">
        <v>8</v>
      </c>
      <c r="I4" s="39" t="s">
        <v>9</v>
      </c>
      <c r="K4" s="38" t="s">
        <v>6</v>
      </c>
      <c r="L4" s="39" t="s">
        <v>7</v>
      </c>
      <c r="M4" s="39" t="s">
        <v>8</v>
      </c>
      <c r="N4" s="39" t="s">
        <v>9</v>
      </c>
    </row>
    <row r="5" spans="1:14" ht="19" x14ac:dyDescent="0.25">
      <c r="A5" s="25" t="s">
        <v>88</v>
      </c>
      <c r="B5" s="26" t="s">
        <v>81</v>
      </c>
      <c r="C5" s="26" t="s">
        <v>37</v>
      </c>
      <c r="D5" s="184" t="s">
        <v>18</v>
      </c>
      <c r="F5" s="25" t="s">
        <v>33</v>
      </c>
      <c r="G5" s="26" t="s">
        <v>34</v>
      </c>
      <c r="H5" s="103" t="s">
        <v>37</v>
      </c>
      <c r="I5" s="401" t="s">
        <v>19</v>
      </c>
      <c r="K5" s="62" t="s">
        <v>313</v>
      </c>
      <c r="L5" s="63" t="s">
        <v>314</v>
      </c>
      <c r="M5" s="264" t="s">
        <v>37</v>
      </c>
      <c r="N5" s="265" t="s">
        <v>18</v>
      </c>
    </row>
    <row r="6" spans="1:14" ht="18" x14ac:dyDescent="0.2">
      <c r="A6" s="45" t="s">
        <v>354</v>
      </c>
      <c r="B6" s="23" t="s">
        <v>353</v>
      </c>
      <c r="C6" s="23" t="s">
        <v>37</v>
      </c>
      <c r="D6" s="185" t="s">
        <v>19</v>
      </c>
      <c r="F6" s="45" t="s">
        <v>52</v>
      </c>
      <c r="G6" s="23" t="s">
        <v>104</v>
      </c>
      <c r="H6" s="142" t="s">
        <v>37</v>
      </c>
      <c r="I6" s="402" t="s">
        <v>19</v>
      </c>
      <c r="K6" s="71" t="s">
        <v>319</v>
      </c>
      <c r="L6" s="72" t="s">
        <v>128</v>
      </c>
      <c r="M6" s="23" t="s">
        <v>74</v>
      </c>
      <c r="N6" s="185" t="s">
        <v>19</v>
      </c>
    </row>
    <row r="7" spans="1:14" ht="19" x14ac:dyDescent="0.2">
      <c r="A7" s="16" t="s">
        <v>124</v>
      </c>
      <c r="B7" s="17" t="s">
        <v>125</v>
      </c>
      <c r="C7" s="17" t="s">
        <v>37</v>
      </c>
      <c r="D7" s="186" t="s">
        <v>15</v>
      </c>
      <c r="F7" s="106" t="s">
        <v>53</v>
      </c>
      <c r="G7" s="147" t="s">
        <v>54</v>
      </c>
      <c r="H7" s="175" t="s">
        <v>37</v>
      </c>
      <c r="I7" s="403" t="s">
        <v>15</v>
      </c>
      <c r="K7" s="252" t="s">
        <v>161</v>
      </c>
      <c r="L7" s="253" t="s">
        <v>227</v>
      </c>
      <c r="M7" s="254" t="s">
        <v>37</v>
      </c>
      <c r="N7" s="255" t="s">
        <v>15</v>
      </c>
    </row>
    <row r="8" spans="1:14" ht="19" x14ac:dyDescent="0.2">
      <c r="A8" s="16" t="s">
        <v>179</v>
      </c>
      <c r="B8" s="17" t="s">
        <v>126</v>
      </c>
      <c r="C8" s="17" t="s">
        <v>37</v>
      </c>
      <c r="D8" s="186" t="s">
        <v>15</v>
      </c>
      <c r="F8" s="16"/>
      <c r="G8" s="17"/>
      <c r="H8" s="150"/>
      <c r="I8" s="402" t="s">
        <v>15</v>
      </c>
      <c r="K8" s="256" t="s">
        <v>331</v>
      </c>
      <c r="L8" s="251" t="s">
        <v>228</v>
      </c>
      <c r="M8" s="251" t="s">
        <v>74</v>
      </c>
      <c r="N8" s="186" t="s">
        <v>15</v>
      </c>
    </row>
    <row r="9" spans="1:14" ht="19" x14ac:dyDescent="0.2">
      <c r="A9" s="178" t="s">
        <v>124</v>
      </c>
      <c r="B9" s="179" t="s">
        <v>123</v>
      </c>
      <c r="C9" s="179" t="s">
        <v>74</v>
      </c>
      <c r="D9" s="187" t="s">
        <v>16</v>
      </c>
      <c r="F9" s="178" t="s">
        <v>55</v>
      </c>
      <c r="G9" s="179" t="s">
        <v>56</v>
      </c>
      <c r="H9" s="197" t="s">
        <v>74</v>
      </c>
      <c r="I9" s="404" t="s">
        <v>16</v>
      </c>
      <c r="K9" s="256" t="s">
        <v>230</v>
      </c>
      <c r="L9" s="251" t="s">
        <v>245</v>
      </c>
      <c r="M9" s="17" t="s">
        <v>74</v>
      </c>
      <c r="N9" s="186" t="s">
        <v>16</v>
      </c>
    </row>
    <row r="10" spans="1:14" ht="19" x14ac:dyDescent="0.2">
      <c r="A10" s="28" t="s">
        <v>127</v>
      </c>
      <c r="B10" s="22" t="s">
        <v>128</v>
      </c>
      <c r="C10" s="22" t="s">
        <v>37</v>
      </c>
      <c r="D10" s="185" t="s">
        <v>17</v>
      </c>
      <c r="F10" s="126" t="s">
        <v>102</v>
      </c>
      <c r="G10" s="127" t="s">
        <v>82</v>
      </c>
      <c r="H10" s="150" t="s">
        <v>74</v>
      </c>
      <c r="I10" s="402" t="s">
        <v>17</v>
      </c>
      <c r="K10" s="257" t="s">
        <v>194</v>
      </c>
      <c r="L10" s="258" t="s">
        <v>123</v>
      </c>
      <c r="M10" s="22" t="s">
        <v>74</v>
      </c>
      <c r="N10" s="185" t="s">
        <v>17</v>
      </c>
    </row>
    <row r="11" spans="1:14" ht="38" x14ac:dyDescent="0.2">
      <c r="A11" s="28" t="s">
        <v>127</v>
      </c>
      <c r="B11" s="22" t="s">
        <v>129</v>
      </c>
      <c r="C11" s="22" t="s">
        <v>74</v>
      </c>
      <c r="D11" s="185" t="s">
        <v>17</v>
      </c>
      <c r="F11" s="356" t="s">
        <v>105</v>
      </c>
      <c r="G11" s="357" t="s">
        <v>106</v>
      </c>
      <c r="H11" s="405" t="s">
        <v>74</v>
      </c>
      <c r="I11" s="406" t="s">
        <v>17</v>
      </c>
      <c r="K11" s="28" t="s">
        <v>318</v>
      </c>
      <c r="L11" s="22" t="s">
        <v>248</v>
      </c>
      <c r="M11" s="22" t="s">
        <v>74</v>
      </c>
      <c r="N11" s="185" t="s">
        <v>17</v>
      </c>
    </row>
    <row r="12" spans="1:14" ht="19" x14ac:dyDescent="0.25">
      <c r="A12" s="16" t="s">
        <v>190</v>
      </c>
      <c r="B12" s="17" t="s">
        <v>191</v>
      </c>
      <c r="C12" s="17" t="s">
        <v>37</v>
      </c>
      <c r="D12" s="186" t="s">
        <v>23</v>
      </c>
      <c r="F12" s="155" t="s">
        <v>100</v>
      </c>
      <c r="G12" s="156" t="s">
        <v>101</v>
      </c>
      <c r="H12" s="176" t="s">
        <v>74</v>
      </c>
      <c r="I12" s="407" t="s">
        <v>16</v>
      </c>
      <c r="K12" s="256" t="s">
        <v>231</v>
      </c>
      <c r="L12" s="251" t="s">
        <v>229</v>
      </c>
      <c r="M12" s="251" t="s">
        <v>37</v>
      </c>
      <c r="N12" s="186" t="s">
        <v>23</v>
      </c>
    </row>
    <row r="13" spans="1:14" ht="19" x14ac:dyDescent="0.25">
      <c r="A13" s="188"/>
      <c r="B13" s="46"/>
      <c r="C13" s="46"/>
      <c r="D13" s="189" t="s">
        <v>24</v>
      </c>
      <c r="F13" s="155" t="s">
        <v>108</v>
      </c>
      <c r="G13" s="156" t="s">
        <v>109</v>
      </c>
      <c r="H13" s="150" t="s">
        <v>74</v>
      </c>
      <c r="I13" s="402" t="s">
        <v>107</v>
      </c>
      <c r="K13" s="259"/>
      <c r="L13" s="260"/>
      <c r="M13" s="260"/>
      <c r="N13" s="189" t="s">
        <v>24</v>
      </c>
    </row>
    <row r="14" spans="1:14" ht="19" x14ac:dyDescent="0.25">
      <c r="A14" s="196"/>
      <c r="B14" s="123"/>
      <c r="C14" s="191"/>
      <c r="D14" s="192"/>
      <c r="F14" s="126" t="s">
        <v>183</v>
      </c>
      <c r="G14" s="127" t="s">
        <v>184</v>
      </c>
      <c r="H14" s="163" t="s">
        <v>74</v>
      </c>
      <c r="I14" s="408" t="s">
        <v>24</v>
      </c>
      <c r="K14" s="386" t="s">
        <v>398</v>
      </c>
      <c r="L14" s="387" t="s">
        <v>152</v>
      </c>
      <c r="M14" s="387" t="s">
        <v>74</v>
      </c>
      <c r="N14" s="388" t="s">
        <v>234</v>
      </c>
    </row>
    <row r="15" spans="1:14" ht="19" thickBot="1" x14ac:dyDescent="0.3">
      <c r="A15" s="266" t="s">
        <v>218</v>
      </c>
      <c r="B15" s="267" t="s">
        <v>219</v>
      </c>
      <c r="C15" s="267" t="s">
        <v>37</v>
      </c>
      <c r="D15" s="268" t="s">
        <v>220</v>
      </c>
      <c r="F15" s="152" t="s">
        <v>98</v>
      </c>
      <c r="G15" s="151" t="s">
        <v>99</v>
      </c>
      <c r="H15" s="163" t="s">
        <v>37</v>
      </c>
      <c r="I15" s="408" t="s">
        <v>24</v>
      </c>
      <c r="K15" s="261"/>
      <c r="L15" s="262"/>
      <c r="M15" s="50"/>
      <c r="N15" s="263"/>
    </row>
    <row r="16" spans="1:14" ht="18" x14ac:dyDescent="0.25">
      <c r="F16" s="152" t="s">
        <v>336</v>
      </c>
      <c r="G16" s="151" t="s">
        <v>337</v>
      </c>
      <c r="H16" s="163" t="s">
        <v>74</v>
      </c>
      <c r="I16" s="408" t="s">
        <v>23</v>
      </c>
    </row>
    <row r="17" spans="1:14" ht="18" x14ac:dyDescent="0.25">
      <c r="F17" s="181"/>
      <c r="G17" s="182"/>
      <c r="H17" s="183"/>
      <c r="I17" s="182"/>
    </row>
    <row r="18" spans="1:14" ht="17" thickBot="1" x14ac:dyDescent="0.25"/>
    <row r="19" spans="1:14" ht="18" thickBot="1" x14ac:dyDescent="0.25">
      <c r="A19" s="1" t="s">
        <v>0</v>
      </c>
      <c r="B19" s="2" t="s">
        <v>1</v>
      </c>
      <c r="C19" s="2"/>
      <c r="D19" s="2" t="s">
        <v>2</v>
      </c>
      <c r="F19" s="1" t="s">
        <v>0</v>
      </c>
      <c r="G19" s="2" t="s">
        <v>1</v>
      </c>
      <c r="H19" s="2"/>
      <c r="I19" s="2" t="s">
        <v>2</v>
      </c>
    </row>
    <row r="20" spans="1:14" ht="35" thickBot="1" x14ac:dyDescent="0.25">
      <c r="A20" s="5">
        <v>4</v>
      </c>
      <c r="B20" s="6" t="s">
        <v>26</v>
      </c>
      <c r="C20" s="6" t="s">
        <v>21</v>
      </c>
      <c r="D20" s="13" t="s">
        <v>235</v>
      </c>
      <c r="F20" s="5">
        <v>5</v>
      </c>
      <c r="G20" s="6" t="s">
        <v>27</v>
      </c>
      <c r="H20" s="6" t="s">
        <v>28</v>
      </c>
      <c r="I20" s="13" t="s">
        <v>432</v>
      </c>
    </row>
    <row r="21" spans="1:14" ht="17" thickBot="1" x14ac:dyDescent="0.25">
      <c r="A21" s="10"/>
      <c r="B21" s="10"/>
      <c r="C21" s="10"/>
      <c r="D21" s="11"/>
      <c r="F21" s="10"/>
      <c r="G21" s="10"/>
      <c r="H21" s="10"/>
      <c r="I21" s="11"/>
    </row>
    <row r="22" spans="1:14" ht="39" thickBot="1" x14ac:dyDescent="0.25">
      <c r="A22" s="38" t="s">
        <v>6</v>
      </c>
      <c r="B22" s="39" t="s">
        <v>7</v>
      </c>
      <c r="C22" s="39" t="s">
        <v>8</v>
      </c>
      <c r="D22" s="39" t="s">
        <v>9</v>
      </c>
      <c r="F22" s="111" t="s">
        <v>363</v>
      </c>
      <c r="G22" s="112" t="s">
        <v>364</v>
      </c>
      <c r="H22" s="112" t="s">
        <v>37</v>
      </c>
      <c r="I22" s="112" t="s">
        <v>18</v>
      </c>
    </row>
    <row r="23" spans="1:14" ht="19" x14ac:dyDescent="0.25">
      <c r="A23" s="25" t="s">
        <v>134</v>
      </c>
      <c r="B23" s="26" t="s">
        <v>135</v>
      </c>
      <c r="C23" s="26" t="s">
        <v>74</v>
      </c>
      <c r="D23" s="184" t="s">
        <v>18</v>
      </c>
      <c r="F23" s="425" t="s">
        <v>368</v>
      </c>
      <c r="G23" s="113" t="s">
        <v>369</v>
      </c>
      <c r="H23" s="113" t="s">
        <v>37</v>
      </c>
      <c r="I23" s="113" t="s">
        <v>18</v>
      </c>
    </row>
    <row r="24" spans="1:14" ht="18" x14ac:dyDescent="0.2">
      <c r="A24" s="45" t="s">
        <v>136</v>
      </c>
      <c r="B24" s="23" t="s">
        <v>137</v>
      </c>
      <c r="C24" s="23" t="s">
        <v>37</v>
      </c>
      <c r="D24" s="185" t="s">
        <v>19</v>
      </c>
      <c r="F24" s="428" t="s">
        <v>377</v>
      </c>
      <c r="G24" s="429" t="s">
        <v>373</v>
      </c>
      <c r="H24" s="429" t="s">
        <v>74</v>
      </c>
      <c r="I24" s="429" t="s">
        <v>24</v>
      </c>
    </row>
    <row r="25" spans="1:14" ht="19" x14ac:dyDescent="0.2">
      <c r="A25" s="16" t="s">
        <v>138</v>
      </c>
      <c r="B25" s="17" t="s">
        <v>139</v>
      </c>
      <c r="C25" s="17" t="s">
        <v>74</v>
      </c>
      <c r="D25" s="186" t="s">
        <v>15</v>
      </c>
      <c r="F25" s="473" t="s">
        <v>60</v>
      </c>
      <c r="G25" s="474" t="s">
        <v>77</v>
      </c>
      <c r="H25" s="474" t="s">
        <v>74</v>
      </c>
      <c r="I25" s="510" t="s">
        <v>15</v>
      </c>
    </row>
    <row r="26" spans="1:14" ht="19" x14ac:dyDescent="0.2">
      <c r="A26" s="16" t="s">
        <v>140</v>
      </c>
      <c r="B26" s="17" t="s">
        <v>141</v>
      </c>
      <c r="C26" s="17" t="s">
        <v>37</v>
      </c>
      <c r="D26" s="186" t="s">
        <v>15</v>
      </c>
      <c r="F26" s="78" t="s">
        <v>147</v>
      </c>
      <c r="G26" s="79" t="s">
        <v>148</v>
      </c>
      <c r="H26" s="79" t="s">
        <v>74</v>
      </c>
      <c r="I26" s="112" t="s">
        <v>15</v>
      </c>
    </row>
    <row r="27" spans="1:14" ht="19" x14ac:dyDescent="0.2">
      <c r="A27" s="16" t="s">
        <v>142</v>
      </c>
      <c r="B27" s="17" t="s">
        <v>66</v>
      </c>
      <c r="C27" s="17" t="s">
        <v>37</v>
      </c>
      <c r="D27" s="186" t="s">
        <v>16</v>
      </c>
      <c r="F27" s="511" t="s">
        <v>149</v>
      </c>
      <c r="G27" s="512" t="s">
        <v>150</v>
      </c>
      <c r="H27" s="512" t="s">
        <v>74</v>
      </c>
      <c r="I27" s="513" t="s">
        <v>16</v>
      </c>
    </row>
    <row r="28" spans="1:14" ht="19" x14ac:dyDescent="0.2">
      <c r="A28" s="28" t="s">
        <v>182</v>
      </c>
      <c r="B28" s="22" t="s">
        <v>143</v>
      </c>
      <c r="C28" s="22" t="s">
        <v>74</v>
      </c>
      <c r="D28" s="185" t="s">
        <v>17</v>
      </c>
      <c r="F28" s="78" t="s">
        <v>151</v>
      </c>
      <c r="G28" s="79" t="s">
        <v>152</v>
      </c>
      <c r="H28" s="79" t="s">
        <v>74</v>
      </c>
      <c r="I28" s="72" t="s">
        <v>17</v>
      </c>
    </row>
    <row r="29" spans="1:14" ht="39" thickBot="1" x14ac:dyDescent="0.25">
      <c r="A29" s="28" t="s">
        <v>144</v>
      </c>
      <c r="B29" s="22" t="s">
        <v>129</v>
      </c>
      <c r="C29" s="22" t="s">
        <v>74</v>
      </c>
      <c r="D29" s="185" t="s">
        <v>17</v>
      </c>
      <c r="F29" s="78" t="s">
        <v>405</v>
      </c>
      <c r="G29" s="79" t="s">
        <v>385</v>
      </c>
      <c r="H29" s="79" t="s">
        <v>74</v>
      </c>
      <c r="I29" s="72" t="s">
        <v>17</v>
      </c>
    </row>
    <row r="30" spans="1:14" ht="20" thickBot="1" x14ac:dyDescent="0.25">
      <c r="A30" s="16" t="s">
        <v>341</v>
      </c>
      <c r="B30" s="17" t="s">
        <v>342</v>
      </c>
      <c r="C30" s="17" t="s">
        <v>37</v>
      </c>
      <c r="D30" s="186" t="s">
        <v>23</v>
      </c>
      <c r="F30" s="78" t="s">
        <v>387</v>
      </c>
      <c r="G30" s="79" t="s">
        <v>388</v>
      </c>
      <c r="H30" s="79" t="s">
        <v>37</v>
      </c>
      <c r="I30" s="72" t="s">
        <v>17</v>
      </c>
      <c r="K30" s="1" t="s">
        <v>0</v>
      </c>
      <c r="L30" s="2" t="s">
        <v>1</v>
      </c>
      <c r="M30" s="2"/>
      <c r="N30" s="2" t="s">
        <v>2</v>
      </c>
    </row>
    <row r="31" spans="1:14" ht="20" thickBot="1" x14ac:dyDescent="0.3">
      <c r="A31" s="188" t="s">
        <v>145</v>
      </c>
      <c r="B31" s="46" t="s">
        <v>146</v>
      </c>
      <c r="C31" s="46" t="s">
        <v>74</v>
      </c>
      <c r="D31" s="189" t="s">
        <v>24</v>
      </c>
      <c r="F31" s="78" t="s">
        <v>312</v>
      </c>
      <c r="G31" s="79" t="s">
        <v>437</v>
      </c>
      <c r="H31" s="79" t="s">
        <v>74</v>
      </c>
      <c r="I31" s="72" t="s">
        <v>16</v>
      </c>
      <c r="K31" s="5">
        <v>9</v>
      </c>
      <c r="L31" s="6" t="s">
        <v>26</v>
      </c>
      <c r="M31" s="6" t="s">
        <v>28</v>
      </c>
      <c r="N31" s="13" t="s">
        <v>237</v>
      </c>
    </row>
    <row r="32" spans="1:14" ht="20" thickBot="1" x14ac:dyDescent="0.3">
      <c r="A32" s="389" t="s">
        <v>232</v>
      </c>
      <c r="B32" s="384" t="s">
        <v>233</v>
      </c>
      <c r="C32" s="384" t="s">
        <v>74</v>
      </c>
      <c r="D32" s="385" t="s">
        <v>234</v>
      </c>
      <c r="F32" s="273"/>
      <c r="G32" s="274"/>
      <c r="H32" s="79" t="s">
        <v>74</v>
      </c>
      <c r="I32" s="72" t="s">
        <v>23</v>
      </c>
      <c r="K32" s="10"/>
      <c r="L32" s="10"/>
      <c r="M32" s="10"/>
      <c r="N32" s="11"/>
    </row>
    <row r="33" spans="1:14" ht="19" thickBot="1" x14ac:dyDescent="0.3">
      <c r="A33" s="196" t="s">
        <v>131</v>
      </c>
      <c r="B33" s="123" t="s">
        <v>130</v>
      </c>
      <c r="C33" s="191" t="s">
        <v>37</v>
      </c>
      <c r="D33" s="192" t="s">
        <v>217</v>
      </c>
      <c r="F33" s="276"/>
      <c r="G33" s="277"/>
      <c r="H33" s="277"/>
      <c r="I33" s="278" t="s">
        <v>24</v>
      </c>
      <c r="K33" s="38" t="s">
        <v>6</v>
      </c>
      <c r="L33" s="39" t="s">
        <v>7</v>
      </c>
      <c r="M33" s="39" t="s">
        <v>8</v>
      </c>
      <c r="N33" s="39" t="s">
        <v>9</v>
      </c>
    </row>
    <row r="34" spans="1:14" ht="20" thickBot="1" x14ac:dyDescent="0.3">
      <c r="F34" s="434" t="s">
        <v>378</v>
      </c>
      <c r="G34" s="435" t="s">
        <v>379</v>
      </c>
      <c r="H34" s="435" t="s">
        <v>37</v>
      </c>
      <c r="I34" s="435" t="s">
        <v>380</v>
      </c>
      <c r="K34" s="25" t="s">
        <v>63</v>
      </c>
      <c r="L34" s="26" t="s">
        <v>66</v>
      </c>
      <c r="M34" s="26" t="s">
        <v>37</v>
      </c>
      <c r="N34" s="184" t="s">
        <v>18</v>
      </c>
    </row>
    <row r="35" spans="1:14" ht="18" x14ac:dyDescent="0.2">
      <c r="K35" s="45" t="s">
        <v>64</v>
      </c>
      <c r="L35" s="23" t="s">
        <v>65</v>
      </c>
      <c r="M35" s="23" t="s">
        <v>37</v>
      </c>
      <c r="N35" s="185" t="s">
        <v>19</v>
      </c>
    </row>
    <row r="36" spans="1:14" ht="20" thickBot="1" x14ac:dyDescent="0.25">
      <c r="K36" s="16" t="s">
        <v>140</v>
      </c>
      <c r="L36" s="17" t="s">
        <v>141</v>
      </c>
      <c r="M36" s="17" t="s">
        <v>37</v>
      </c>
      <c r="N36" s="186" t="s">
        <v>15</v>
      </c>
    </row>
    <row r="37" spans="1:14" ht="20" thickBot="1" x14ac:dyDescent="0.25">
      <c r="A37" s="1" t="s">
        <v>0</v>
      </c>
      <c r="B37" s="2" t="s">
        <v>1</v>
      </c>
      <c r="C37" s="2"/>
      <c r="D37" s="2" t="s">
        <v>2</v>
      </c>
      <c r="K37" s="514" t="s">
        <v>409</v>
      </c>
      <c r="L37" s="515" t="s">
        <v>410</v>
      </c>
      <c r="M37" s="515" t="s">
        <v>74</v>
      </c>
      <c r="N37" s="516" t="s">
        <v>15</v>
      </c>
    </row>
    <row r="38" spans="1:14" ht="20" thickBot="1" x14ac:dyDescent="0.25">
      <c r="A38" s="5">
        <v>7</v>
      </c>
      <c r="B38" s="6" t="s">
        <v>29</v>
      </c>
      <c r="C38" s="6" t="s">
        <v>21</v>
      </c>
      <c r="D38" s="104" t="s">
        <v>396</v>
      </c>
      <c r="F38" s="1" t="s">
        <v>0</v>
      </c>
      <c r="G38" s="2" t="s">
        <v>1</v>
      </c>
      <c r="H38" s="2"/>
      <c r="I38" s="2" t="s">
        <v>2</v>
      </c>
      <c r="K38" s="16" t="s">
        <v>55</v>
      </c>
      <c r="L38" s="17" t="s">
        <v>448</v>
      </c>
      <c r="M38" s="17" t="s">
        <v>74</v>
      </c>
      <c r="N38" s="186" t="s">
        <v>16</v>
      </c>
    </row>
    <row r="39" spans="1:14" ht="35" thickBot="1" x14ac:dyDescent="0.25">
      <c r="A39" s="10"/>
      <c r="B39" s="10"/>
      <c r="C39" s="10"/>
      <c r="D39" s="11"/>
      <c r="F39" s="5">
        <v>8</v>
      </c>
      <c r="G39" s="6" t="s">
        <v>49</v>
      </c>
      <c r="H39" s="6" t="s">
        <v>21</v>
      </c>
      <c r="I39" s="13" t="s">
        <v>35</v>
      </c>
      <c r="K39" s="28" t="s">
        <v>67</v>
      </c>
      <c r="L39" s="22" t="s">
        <v>68</v>
      </c>
      <c r="M39" s="22" t="s">
        <v>74</v>
      </c>
      <c r="N39" s="185" t="s">
        <v>17</v>
      </c>
    </row>
    <row r="40" spans="1:14" ht="20" thickBot="1" x14ac:dyDescent="0.25">
      <c r="A40" s="38" t="s">
        <v>6</v>
      </c>
      <c r="B40" s="39" t="s">
        <v>7</v>
      </c>
      <c r="C40" s="39" t="s">
        <v>8</v>
      </c>
      <c r="D40" s="39" t="s">
        <v>9</v>
      </c>
      <c r="F40" s="10"/>
      <c r="G40" s="10"/>
      <c r="H40" s="10"/>
      <c r="I40" s="11"/>
      <c r="K40" s="120" t="s">
        <v>406</v>
      </c>
      <c r="L40" s="17" t="s">
        <v>407</v>
      </c>
      <c r="M40" s="22" t="s">
        <v>37</v>
      </c>
      <c r="N40" s="185" t="s">
        <v>17</v>
      </c>
    </row>
    <row r="41" spans="1:14" ht="20" thickBot="1" x14ac:dyDescent="0.3">
      <c r="A41" s="270" t="s">
        <v>58</v>
      </c>
      <c r="B41" s="264" t="s">
        <v>81</v>
      </c>
      <c r="C41" s="264" t="s">
        <v>37</v>
      </c>
      <c r="D41" s="265" t="s">
        <v>18</v>
      </c>
      <c r="F41" s="38" t="s">
        <v>6</v>
      </c>
      <c r="G41" s="39" t="s">
        <v>7</v>
      </c>
      <c r="H41" s="39" t="s">
        <v>8</v>
      </c>
      <c r="I41" s="39" t="s">
        <v>9</v>
      </c>
      <c r="K41" s="256" t="s">
        <v>456</v>
      </c>
      <c r="L41" s="251" t="s">
        <v>457</v>
      </c>
      <c r="M41" s="251" t="s">
        <v>74</v>
      </c>
      <c r="N41" s="531" t="s">
        <v>24</v>
      </c>
    </row>
    <row r="42" spans="1:14" ht="19" x14ac:dyDescent="0.25">
      <c r="A42" s="45" t="s">
        <v>59</v>
      </c>
      <c r="B42" s="23" t="s">
        <v>82</v>
      </c>
      <c r="C42" s="23" t="s">
        <v>74</v>
      </c>
      <c r="D42" s="185" t="s">
        <v>19</v>
      </c>
      <c r="F42" s="269" t="s">
        <v>310</v>
      </c>
      <c r="G42" s="340" t="s">
        <v>137</v>
      </c>
      <c r="H42" s="26"/>
      <c r="I42" s="27" t="s">
        <v>18</v>
      </c>
      <c r="K42" s="535" t="s">
        <v>460</v>
      </c>
      <c r="L42" s="536" t="s">
        <v>461</v>
      </c>
      <c r="M42" s="536" t="s">
        <v>74</v>
      </c>
      <c r="N42" s="537" t="s">
        <v>462</v>
      </c>
    </row>
    <row r="43" spans="1:14" ht="19" x14ac:dyDescent="0.2">
      <c r="A43" s="178" t="s">
        <v>60</v>
      </c>
      <c r="B43" s="254" t="s">
        <v>77</v>
      </c>
      <c r="C43" s="179" t="s">
        <v>74</v>
      </c>
      <c r="D43" s="255" t="s">
        <v>15</v>
      </c>
      <c r="F43" s="16"/>
      <c r="G43" s="17"/>
      <c r="H43" s="17"/>
      <c r="I43" s="18" t="s">
        <v>15</v>
      </c>
      <c r="K43" s="390" t="s">
        <v>402</v>
      </c>
      <c r="L43" s="391" t="s">
        <v>335</v>
      </c>
      <c r="M43" s="391" t="s">
        <v>74</v>
      </c>
      <c r="N43" s="392" t="s">
        <v>234</v>
      </c>
    </row>
    <row r="44" spans="1:14" ht="58" thickBot="1" x14ac:dyDescent="0.25">
      <c r="A44" s="16" t="s">
        <v>61</v>
      </c>
      <c r="B44" s="17" t="s">
        <v>62</v>
      </c>
      <c r="C44" s="17" t="s">
        <v>37</v>
      </c>
      <c r="D44" s="186" t="s">
        <v>15</v>
      </c>
      <c r="F44" s="28"/>
      <c r="G44" s="22"/>
      <c r="H44" s="22"/>
      <c r="I44" s="22" t="s">
        <v>50</v>
      </c>
      <c r="K44" s="193"/>
      <c r="L44" s="194"/>
      <c r="M44" s="194"/>
      <c r="N44" s="195"/>
    </row>
    <row r="45" spans="1:14" ht="19" x14ac:dyDescent="0.2">
      <c r="A45" s="16" t="s">
        <v>153</v>
      </c>
      <c r="B45" s="17" t="s">
        <v>154</v>
      </c>
      <c r="C45" s="17" t="s">
        <v>74</v>
      </c>
      <c r="D45" s="186" t="s">
        <v>16</v>
      </c>
    </row>
    <row r="46" spans="1:14" ht="19" x14ac:dyDescent="0.2">
      <c r="A46" s="28" t="s">
        <v>155</v>
      </c>
      <c r="B46" s="22" t="s">
        <v>156</v>
      </c>
      <c r="C46" s="22" t="s">
        <v>74</v>
      </c>
      <c r="D46" s="185" t="s">
        <v>17</v>
      </c>
    </row>
    <row r="47" spans="1:14" ht="38" x14ac:dyDescent="0.2">
      <c r="A47" s="28" t="s">
        <v>142</v>
      </c>
      <c r="B47" s="22" t="s">
        <v>135</v>
      </c>
      <c r="C47" s="198" t="s">
        <v>236</v>
      </c>
      <c r="D47" s="185" t="s">
        <v>17</v>
      </c>
    </row>
    <row r="48" spans="1:14" ht="19" x14ac:dyDescent="0.2">
      <c r="A48" s="256" t="s">
        <v>343</v>
      </c>
      <c r="B48" s="251" t="s">
        <v>344</v>
      </c>
      <c r="C48" s="79" t="s">
        <v>74</v>
      </c>
      <c r="D48" s="72" t="s">
        <v>23</v>
      </c>
    </row>
    <row r="49" spans="1:10" ht="18" x14ac:dyDescent="0.25">
      <c r="A49" s="188" t="s">
        <v>159</v>
      </c>
      <c r="B49" s="46" t="s">
        <v>160</v>
      </c>
      <c r="C49" s="46"/>
      <c r="D49" s="189" t="s">
        <v>24</v>
      </c>
    </row>
    <row r="50" spans="1:10" x14ac:dyDescent="0.2">
      <c r="A50" s="190"/>
      <c r="B50" s="191"/>
      <c r="C50" s="191"/>
      <c r="D50" s="192"/>
    </row>
    <row r="51" spans="1:10" ht="17" thickBot="1" x14ac:dyDescent="0.25">
      <c r="A51" s="193"/>
      <c r="B51" s="194"/>
      <c r="C51" s="194"/>
      <c r="D51" s="195"/>
    </row>
    <row r="53" spans="1:10" ht="17" thickBot="1" x14ac:dyDescent="0.25"/>
    <row r="54" spans="1:10" ht="18" thickBot="1" x14ac:dyDescent="0.25">
      <c r="A54" s="1" t="s">
        <v>0</v>
      </c>
      <c r="B54" s="2" t="s">
        <v>1</v>
      </c>
      <c r="C54" s="2"/>
      <c r="D54" s="2" t="s">
        <v>2</v>
      </c>
    </row>
    <row r="55" spans="1:10" ht="18" thickBot="1" x14ac:dyDescent="0.25">
      <c r="A55" s="5">
        <v>10</v>
      </c>
      <c r="B55" s="6" t="s">
        <v>26</v>
      </c>
      <c r="C55" s="6" t="s">
        <v>21</v>
      </c>
      <c r="D55" s="13" t="s">
        <v>243</v>
      </c>
      <c r="E55" s="272" t="s">
        <v>242</v>
      </c>
    </row>
    <row r="56" spans="1:10" ht="18" thickBot="1" x14ac:dyDescent="0.25">
      <c r="A56" s="10"/>
      <c r="B56" s="10"/>
      <c r="C56" s="10"/>
      <c r="D56" s="11"/>
      <c r="G56" s="1" t="s">
        <v>0</v>
      </c>
      <c r="H56" s="2" t="s">
        <v>1</v>
      </c>
      <c r="I56" s="2"/>
      <c r="J56" s="2" t="s">
        <v>2</v>
      </c>
    </row>
    <row r="57" spans="1:10" ht="35" thickBot="1" x14ac:dyDescent="0.25">
      <c r="A57" s="38" t="s">
        <v>6</v>
      </c>
      <c r="B57" s="39" t="s">
        <v>7</v>
      </c>
      <c r="C57" s="39" t="s">
        <v>8</v>
      </c>
      <c r="D57" s="39" t="s">
        <v>9</v>
      </c>
      <c r="G57" s="5">
        <v>11</v>
      </c>
      <c r="H57" s="6" t="s">
        <v>444</v>
      </c>
      <c r="I57" s="6" t="s">
        <v>21</v>
      </c>
      <c r="J57" s="13" t="s">
        <v>445</v>
      </c>
    </row>
    <row r="58" spans="1:10" ht="27" thickBot="1" x14ac:dyDescent="0.35">
      <c r="A58" s="25" t="s">
        <v>301</v>
      </c>
      <c r="B58" s="26" t="s">
        <v>99</v>
      </c>
      <c r="C58" s="26" t="s">
        <v>37</v>
      </c>
      <c r="D58" s="27" t="s">
        <v>18</v>
      </c>
      <c r="F58" s="199"/>
      <c r="G58" s="199"/>
      <c r="H58" s="199"/>
    </row>
    <row r="59" spans="1:10" ht="27" thickBot="1" x14ac:dyDescent="0.35">
      <c r="A59" s="45" t="s">
        <v>302</v>
      </c>
      <c r="B59" s="23" t="s">
        <v>303</v>
      </c>
      <c r="C59" s="23" t="s">
        <v>37</v>
      </c>
      <c r="D59" s="23" t="s">
        <v>19</v>
      </c>
      <c r="F59" s="199"/>
      <c r="G59" s="38" t="s">
        <v>6</v>
      </c>
      <c r="H59" s="39" t="s">
        <v>7</v>
      </c>
      <c r="I59" s="39" t="s">
        <v>8</v>
      </c>
      <c r="J59" s="39" t="s">
        <v>9</v>
      </c>
    </row>
    <row r="60" spans="1:10" ht="19" x14ac:dyDescent="0.25">
      <c r="A60" s="16" t="s">
        <v>132</v>
      </c>
      <c r="B60" s="17" t="s">
        <v>238</v>
      </c>
      <c r="C60" s="17" t="s">
        <v>74</v>
      </c>
      <c r="D60" s="18" t="s">
        <v>15</v>
      </c>
      <c r="G60" s="25" t="s">
        <v>446</v>
      </c>
      <c r="H60" s="26"/>
      <c r="I60" s="26" t="s">
        <v>37</v>
      </c>
      <c r="J60" s="27" t="s">
        <v>18</v>
      </c>
    </row>
    <row r="61" spans="1:10" ht="19" x14ac:dyDescent="0.2">
      <c r="A61" s="16" t="s">
        <v>163</v>
      </c>
      <c r="B61" s="17" t="s">
        <v>164</v>
      </c>
      <c r="C61" s="17" t="s">
        <v>37</v>
      </c>
      <c r="D61" s="18" t="s">
        <v>15</v>
      </c>
    </row>
    <row r="62" spans="1:10" ht="19" x14ac:dyDescent="0.2">
      <c r="A62" s="16" t="s">
        <v>165</v>
      </c>
      <c r="B62" s="17" t="s">
        <v>166</v>
      </c>
      <c r="C62" s="17" t="s">
        <v>74</v>
      </c>
      <c r="D62" s="18" t="s">
        <v>16</v>
      </c>
    </row>
    <row r="63" spans="1:10" ht="19" x14ac:dyDescent="0.2">
      <c r="A63" s="28" t="s">
        <v>133</v>
      </c>
      <c r="B63" s="22" t="s">
        <v>239</v>
      </c>
      <c r="C63" s="22" t="s">
        <v>74</v>
      </c>
      <c r="D63" s="23" t="s">
        <v>17</v>
      </c>
    </row>
    <row r="64" spans="1:10" ht="19" x14ac:dyDescent="0.2">
      <c r="A64" s="78" t="s">
        <v>167</v>
      </c>
      <c r="B64" s="79" t="s">
        <v>168</v>
      </c>
      <c r="C64" s="22" t="s">
        <v>74</v>
      </c>
      <c r="D64" s="23" t="s">
        <v>17</v>
      </c>
    </row>
    <row r="65" spans="1:4" ht="19" x14ac:dyDescent="0.2">
      <c r="A65" s="16" t="s">
        <v>157</v>
      </c>
      <c r="B65" s="17" t="s">
        <v>158</v>
      </c>
      <c r="C65" s="17" t="s">
        <v>74</v>
      </c>
      <c r="D65" s="18" t="s">
        <v>23</v>
      </c>
    </row>
    <row r="66" spans="1:4" ht="19" x14ac:dyDescent="0.2">
      <c r="A66" s="500" t="s">
        <v>415</v>
      </c>
      <c r="B66" s="501" t="s">
        <v>416</v>
      </c>
      <c r="C66" s="271" t="s">
        <v>74</v>
      </c>
      <c r="D66" s="164" t="s">
        <v>417</v>
      </c>
    </row>
    <row r="67" spans="1:4" ht="19" thickBot="1" x14ac:dyDescent="0.3">
      <c r="A67" s="393" t="s">
        <v>240</v>
      </c>
      <c r="B67" s="332" t="s">
        <v>241</v>
      </c>
      <c r="C67" s="332" t="s">
        <v>74</v>
      </c>
      <c r="D67" s="332" t="s">
        <v>234</v>
      </c>
    </row>
  </sheetData>
  <phoneticPr fontId="15" type="noConversion"/>
  <conditionalFormatting sqref="H23">
    <cfRule type="cellIs" dxfId="1" priority="1" stopIfTrue="1" operator="lessThan">
      <formula>0</formula>
    </cfRule>
  </conditionalFormatting>
  <pageMargins left="0.75000000000000011" right="0.75000000000000011" top="1" bottom="1" header="0.5" footer="0.5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0066"/>
  </sheetPr>
  <dimension ref="A1:K1048400"/>
  <sheetViews>
    <sheetView topLeftCell="A11" workbookViewId="0">
      <selection activeCell="A17" sqref="A17:XFD192"/>
    </sheetView>
  </sheetViews>
  <sheetFormatPr baseColWidth="10" defaultRowHeight="16" x14ac:dyDescent="0.2"/>
  <cols>
    <col min="1" max="1" width="16.1640625" style="14" customWidth="1"/>
    <col min="2" max="2" width="13.83203125" style="14" customWidth="1"/>
    <col min="3" max="3" width="10.83203125" style="14"/>
    <col min="4" max="4" width="14.5" style="14" customWidth="1"/>
    <col min="5" max="5" width="20.83203125" style="14" customWidth="1"/>
    <col min="6" max="6" width="26.1640625" style="14" customWidth="1"/>
    <col min="7" max="7" width="20.33203125" style="14" customWidth="1"/>
    <col min="8" max="8" width="12.5" style="14" customWidth="1"/>
    <col min="9" max="9" width="15.5" style="14" customWidth="1"/>
    <col min="10" max="10" width="24.5" style="14" customWidth="1"/>
    <col min="11" max="11" width="20.6640625" style="14" customWidth="1"/>
    <col min="12" max="16384" width="10.83203125" style="14"/>
  </cols>
  <sheetData>
    <row r="1" spans="1:11" ht="16" customHeight="1" thickBot="1" x14ac:dyDescent="0.25">
      <c r="A1" s="43" t="s">
        <v>0</v>
      </c>
      <c r="B1" s="44" t="s">
        <v>1</v>
      </c>
      <c r="C1" s="44"/>
      <c r="D1" s="44" t="s">
        <v>2</v>
      </c>
      <c r="E1" s="44" t="s">
        <v>3</v>
      </c>
      <c r="F1" s="545"/>
      <c r="G1" s="51"/>
      <c r="H1" s="52" t="s">
        <v>4</v>
      </c>
      <c r="I1" s="4">
        <v>43961</v>
      </c>
      <c r="J1" s="31"/>
      <c r="K1" s="31"/>
    </row>
    <row r="2" spans="1:11" ht="21" thickBot="1" x14ac:dyDescent="0.25">
      <c r="A2" s="5">
        <v>10</v>
      </c>
      <c r="B2" s="53" t="s">
        <v>26</v>
      </c>
      <c r="C2" s="53"/>
      <c r="D2" s="54" t="s">
        <v>36</v>
      </c>
      <c r="E2" s="55" t="s">
        <v>21</v>
      </c>
      <c r="F2" s="545"/>
      <c r="G2" s="56"/>
      <c r="H2" s="57" t="s">
        <v>5</v>
      </c>
      <c r="I2" s="58">
        <v>40323</v>
      </c>
      <c r="J2" s="31"/>
      <c r="K2" s="31"/>
    </row>
    <row r="3" spans="1:11" ht="17" thickBot="1" x14ac:dyDescent="0.25">
      <c r="A3" s="10"/>
      <c r="B3" s="10"/>
      <c r="C3" s="10"/>
      <c r="D3" s="11"/>
      <c r="E3" s="10"/>
      <c r="F3" s="11"/>
      <c r="G3" s="11"/>
      <c r="H3" s="10"/>
      <c r="I3" s="10"/>
      <c r="J3" s="31"/>
      <c r="K3" s="31"/>
    </row>
    <row r="4" spans="1:11" ht="35" thickBot="1" x14ac:dyDescent="0.25">
      <c r="A4" s="38" t="s">
        <v>6</v>
      </c>
      <c r="B4" s="59" t="s">
        <v>7</v>
      </c>
      <c r="C4" s="59" t="s">
        <v>8</v>
      </c>
      <c r="D4" s="59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60" t="s">
        <v>20</v>
      </c>
      <c r="K4" s="61" t="s">
        <v>22</v>
      </c>
    </row>
    <row r="5" spans="1:11" ht="34" x14ac:dyDescent="0.2">
      <c r="A5" s="338" t="s">
        <v>301</v>
      </c>
      <c r="B5" s="336" t="s">
        <v>99</v>
      </c>
      <c r="C5" s="337" t="s">
        <v>37</v>
      </c>
      <c r="D5" s="334" t="s">
        <v>306</v>
      </c>
      <c r="E5" s="334" t="s">
        <v>307</v>
      </c>
      <c r="F5" s="335" t="s">
        <v>308</v>
      </c>
      <c r="G5" s="293" t="s">
        <v>309</v>
      </c>
      <c r="H5" s="98">
        <v>43961</v>
      </c>
      <c r="I5" s="98">
        <v>43976</v>
      </c>
      <c r="J5" s="99"/>
      <c r="K5" s="100"/>
    </row>
    <row r="6" spans="1:11" ht="18" x14ac:dyDescent="0.25">
      <c r="A6" s="71" t="s">
        <v>302</v>
      </c>
      <c r="B6" s="72" t="s">
        <v>303</v>
      </c>
      <c r="C6" s="72" t="s">
        <v>37</v>
      </c>
      <c r="D6" s="72" t="s">
        <v>19</v>
      </c>
      <c r="E6" s="218" t="s">
        <v>305</v>
      </c>
      <c r="F6" s="333" t="s">
        <v>304</v>
      </c>
      <c r="G6" s="74"/>
      <c r="H6" s="75">
        <v>43961</v>
      </c>
      <c r="I6" s="75"/>
      <c r="J6" s="76"/>
      <c r="K6" s="77"/>
    </row>
    <row r="7" spans="1:11" ht="19" x14ac:dyDescent="0.2">
      <c r="A7" s="78" t="s">
        <v>132</v>
      </c>
      <c r="B7" s="79" t="s">
        <v>238</v>
      </c>
      <c r="C7" s="79" t="s">
        <v>74</v>
      </c>
      <c r="D7" s="72" t="s">
        <v>15</v>
      </c>
      <c r="E7" s="161" t="s">
        <v>271</v>
      </c>
      <c r="F7" s="307" t="s">
        <v>272</v>
      </c>
      <c r="G7" s="119"/>
      <c r="H7" s="75">
        <v>43961</v>
      </c>
      <c r="I7" s="75"/>
      <c r="J7" s="76"/>
      <c r="K7" s="77"/>
    </row>
    <row r="8" spans="1:11" ht="34" x14ac:dyDescent="0.2">
      <c r="A8" s="78" t="s">
        <v>163</v>
      </c>
      <c r="B8" s="79" t="s">
        <v>164</v>
      </c>
      <c r="C8" s="79" t="s">
        <v>37</v>
      </c>
      <c r="D8" s="72" t="s">
        <v>15</v>
      </c>
      <c r="E8" s="308" t="s">
        <v>273</v>
      </c>
      <c r="F8" s="309" t="s">
        <v>274</v>
      </c>
      <c r="G8" s="294" t="s">
        <v>275</v>
      </c>
      <c r="H8" s="75">
        <v>43961</v>
      </c>
      <c r="I8" s="75"/>
      <c r="J8" s="94" t="s">
        <v>451</v>
      </c>
      <c r="K8" s="77"/>
    </row>
    <row r="9" spans="1:11" ht="34" x14ac:dyDescent="0.25">
      <c r="A9" s="78" t="s">
        <v>165</v>
      </c>
      <c r="B9" s="79" t="s">
        <v>166</v>
      </c>
      <c r="C9" s="79" t="s">
        <v>74</v>
      </c>
      <c r="D9" s="72" t="s">
        <v>16</v>
      </c>
      <c r="E9" s="310" t="s">
        <v>452</v>
      </c>
      <c r="F9" s="311" t="s">
        <v>276</v>
      </c>
      <c r="G9" s="21" t="s">
        <v>277</v>
      </c>
      <c r="H9" s="75">
        <v>43961</v>
      </c>
      <c r="I9" s="75">
        <v>43976</v>
      </c>
      <c r="J9" s="76" t="s">
        <v>323</v>
      </c>
      <c r="K9" s="77"/>
    </row>
    <row r="10" spans="1:11" ht="34" x14ac:dyDescent="0.2">
      <c r="A10" s="78" t="s">
        <v>133</v>
      </c>
      <c r="B10" s="79" t="s">
        <v>239</v>
      </c>
      <c r="C10" s="79" t="s">
        <v>74</v>
      </c>
      <c r="D10" s="72" t="s">
        <v>17</v>
      </c>
      <c r="E10" s="73" t="s">
        <v>283</v>
      </c>
      <c r="F10" s="322" t="s">
        <v>384</v>
      </c>
      <c r="G10" s="74" t="s">
        <v>284</v>
      </c>
      <c r="H10" s="75">
        <v>43961</v>
      </c>
      <c r="I10" s="75"/>
      <c r="J10" s="76"/>
      <c r="K10" s="77"/>
    </row>
    <row r="11" spans="1:11" ht="51" x14ac:dyDescent="0.2">
      <c r="A11" s="78" t="s">
        <v>167</v>
      </c>
      <c r="B11" s="79" t="s">
        <v>168</v>
      </c>
      <c r="C11" s="79" t="s">
        <v>74</v>
      </c>
      <c r="D11" s="72" t="s">
        <v>17</v>
      </c>
      <c r="E11" s="355" t="s">
        <v>278</v>
      </c>
      <c r="F11" s="299" t="s">
        <v>279</v>
      </c>
      <c r="G11" s="74" t="s">
        <v>403</v>
      </c>
      <c r="H11" s="75">
        <v>43961</v>
      </c>
      <c r="I11" s="75">
        <v>43976</v>
      </c>
      <c r="J11" s="76"/>
      <c r="K11" s="77"/>
    </row>
    <row r="12" spans="1:11" ht="18" x14ac:dyDescent="0.2">
      <c r="A12" s="273"/>
      <c r="B12" s="274"/>
      <c r="C12" s="274"/>
      <c r="D12" s="544" t="s">
        <v>23</v>
      </c>
      <c r="E12" s="539"/>
      <c r="F12" s="540"/>
      <c r="G12" s="541"/>
      <c r="H12" s="542"/>
      <c r="I12" s="75"/>
      <c r="J12" s="76"/>
      <c r="K12" s="77"/>
    </row>
    <row r="13" spans="1:11" ht="34" x14ac:dyDescent="0.2">
      <c r="A13" s="500" t="s">
        <v>415</v>
      </c>
      <c r="B13" s="501" t="s">
        <v>416</v>
      </c>
      <c r="C13" s="127" t="s">
        <v>74</v>
      </c>
      <c r="D13" s="116" t="s">
        <v>417</v>
      </c>
      <c r="E13" s="154" t="s">
        <v>418</v>
      </c>
      <c r="F13" s="299" t="s">
        <v>419</v>
      </c>
      <c r="G13" s="119" t="s">
        <v>420</v>
      </c>
      <c r="H13" s="144">
        <v>43961</v>
      </c>
      <c r="I13" s="144"/>
      <c r="J13" s="145"/>
      <c r="K13" s="146"/>
    </row>
    <row r="14" spans="1:11" ht="30" x14ac:dyDescent="0.25">
      <c r="A14" s="535" t="s">
        <v>460</v>
      </c>
      <c r="B14" s="536" t="s">
        <v>461</v>
      </c>
      <c r="C14" s="536" t="s">
        <v>74</v>
      </c>
      <c r="D14" s="537" t="s">
        <v>462</v>
      </c>
      <c r="E14" s="410" t="s">
        <v>465</v>
      </c>
      <c r="F14" s="502" t="s">
        <v>464</v>
      </c>
      <c r="G14" s="543" t="s">
        <v>468</v>
      </c>
      <c r="H14" s="538" t="s">
        <v>350</v>
      </c>
      <c r="I14" s="503">
        <v>43976</v>
      </c>
      <c r="J14" s="504"/>
      <c r="K14" s="505"/>
    </row>
    <row r="15" spans="1:11" ht="20" thickBot="1" x14ac:dyDescent="0.3">
      <c r="A15" s="400" t="s">
        <v>240</v>
      </c>
      <c r="B15" s="394" t="s">
        <v>241</v>
      </c>
      <c r="C15" s="394" t="s">
        <v>74</v>
      </c>
      <c r="D15" s="394" t="s">
        <v>234</v>
      </c>
      <c r="E15" s="394" t="s">
        <v>414</v>
      </c>
      <c r="F15" s="443" t="s">
        <v>404</v>
      </c>
      <c r="G15" s="395"/>
      <c r="H15" s="396">
        <v>43961</v>
      </c>
      <c r="I15" s="396" t="s">
        <v>469</v>
      </c>
      <c r="J15" s="397"/>
      <c r="K15" s="398"/>
    </row>
    <row r="16" spans="1:11" ht="18" x14ac:dyDescent="0.25">
      <c r="A16" s="86"/>
      <c r="B16" s="31"/>
      <c r="C16" s="31"/>
      <c r="D16" s="31"/>
      <c r="E16" s="31"/>
      <c r="F16" s="31"/>
      <c r="G16" s="42"/>
      <c r="H16" s="92"/>
      <c r="I16" s="92"/>
      <c r="J16" s="93"/>
      <c r="K16" s="93"/>
    </row>
    <row r="1048400" spans="11:11" x14ac:dyDescent="0.2">
      <c r="K1048400" s="97" t="s">
        <v>25</v>
      </c>
    </row>
  </sheetData>
  <mergeCells count="1">
    <mergeCell ref="F1:F2"/>
  </mergeCells>
  <phoneticPr fontId="15" type="noConversion"/>
  <hyperlinks>
    <hyperlink ref="F7" r:id="rId1" xr:uid="{00000000-0004-0000-0A00-000000000000}"/>
    <hyperlink ref="F9" r:id="rId2" xr:uid="{00000000-0004-0000-0A00-000001000000}"/>
    <hyperlink ref="F5" r:id="rId3" xr:uid="{00000000-0004-0000-0A00-000003000000}"/>
    <hyperlink ref="F11" r:id="rId4" xr:uid="{00000000-0004-0000-0A00-000004000000}"/>
    <hyperlink ref="F13" r:id="rId5" xr:uid="{00000000-0004-0000-0A00-000005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D8D7-9B31-D64B-AD41-8170AD5116E6}">
  <dimension ref="A1:I2"/>
  <sheetViews>
    <sheetView workbookViewId="0">
      <selection activeCell="I18" sqref="I18"/>
    </sheetView>
  </sheetViews>
  <sheetFormatPr baseColWidth="10" defaultRowHeight="16" x14ac:dyDescent="0.2"/>
  <cols>
    <col min="9" max="9" width="11.5" bestFit="1" customWidth="1"/>
  </cols>
  <sheetData>
    <row r="1" spans="1:9" ht="18" thickBot="1" x14ac:dyDescent="0.25">
      <c r="A1" s="1" t="s">
        <v>0</v>
      </c>
      <c r="B1" s="2" t="s">
        <v>1</v>
      </c>
      <c r="C1" s="2"/>
      <c r="D1" s="2" t="s">
        <v>2</v>
      </c>
      <c r="E1" s="2" t="s">
        <v>3</v>
      </c>
      <c r="F1" s="545"/>
      <c r="G1" s="15"/>
      <c r="H1" s="3" t="s">
        <v>4</v>
      </c>
      <c r="I1" s="4">
        <v>43756</v>
      </c>
    </row>
    <row r="2" spans="1:9" ht="35" thickBot="1" x14ac:dyDescent="0.25">
      <c r="A2" s="5">
        <v>11</v>
      </c>
      <c r="B2" s="6" t="s">
        <v>444</v>
      </c>
      <c r="C2" s="6"/>
      <c r="D2" s="13" t="s">
        <v>445</v>
      </c>
      <c r="E2" s="7" t="s">
        <v>21</v>
      </c>
      <c r="F2" s="545"/>
      <c r="G2" s="8"/>
      <c r="H2" s="9" t="s">
        <v>5</v>
      </c>
      <c r="I2" s="4">
        <v>43820</v>
      </c>
    </row>
  </sheetData>
  <mergeCells count="1"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5"/>
  <sheetViews>
    <sheetView topLeftCell="A8" workbookViewId="0">
      <selection activeCell="A16" sqref="A16:XFD97"/>
    </sheetView>
  </sheetViews>
  <sheetFormatPr baseColWidth="10" defaultRowHeight="16" x14ac:dyDescent="0.2"/>
  <cols>
    <col min="1" max="1" width="18.5" customWidth="1"/>
    <col min="2" max="2" width="17.1640625" customWidth="1"/>
    <col min="5" max="5" width="16" customWidth="1"/>
    <col min="6" max="6" width="29" customWidth="1"/>
    <col min="7" max="7" width="41.6640625" customWidth="1"/>
    <col min="8" max="9" width="11.33203125" bestFit="1" customWidth="1"/>
    <col min="10" max="11" width="20.6640625" customWidth="1"/>
  </cols>
  <sheetData>
    <row r="1" spans="1:11" ht="18" thickBot="1" x14ac:dyDescent="0.25">
      <c r="A1" s="1" t="s">
        <v>0</v>
      </c>
      <c r="B1" s="2" t="s">
        <v>1</v>
      </c>
      <c r="C1" s="2"/>
      <c r="D1" s="2" t="s">
        <v>2</v>
      </c>
      <c r="E1" s="2" t="s">
        <v>3</v>
      </c>
      <c r="F1" s="545"/>
      <c r="G1" s="15"/>
      <c r="H1" s="3" t="s">
        <v>4</v>
      </c>
      <c r="I1" s="4">
        <v>43779</v>
      </c>
    </row>
    <row r="2" spans="1:11" ht="35" thickBot="1" x14ac:dyDescent="0.25">
      <c r="A2" s="5">
        <v>1</v>
      </c>
      <c r="B2" s="6" t="s">
        <v>47</v>
      </c>
      <c r="C2" s="6"/>
      <c r="D2" s="13" t="s">
        <v>201</v>
      </c>
      <c r="E2" s="7" t="s">
        <v>21</v>
      </c>
      <c r="F2" s="545"/>
      <c r="G2" s="8"/>
      <c r="H2" s="9" t="s">
        <v>5</v>
      </c>
      <c r="I2" s="4">
        <v>43792</v>
      </c>
    </row>
    <row r="3" spans="1:11" ht="17" thickBot="1" x14ac:dyDescent="0.25">
      <c r="A3" s="10"/>
      <c r="B3" s="10"/>
      <c r="C3" s="10"/>
      <c r="D3" s="11"/>
      <c r="E3" s="10"/>
      <c r="F3" s="11"/>
      <c r="G3" s="11"/>
      <c r="H3" s="10"/>
      <c r="I3" s="10"/>
    </row>
    <row r="4" spans="1:11" ht="35" thickBot="1" x14ac:dyDescent="0.25">
      <c r="A4" s="38" t="s">
        <v>6</v>
      </c>
      <c r="B4" s="39" t="s">
        <v>7</v>
      </c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40" t="s">
        <v>20</v>
      </c>
      <c r="K4" s="40" t="s">
        <v>22</v>
      </c>
    </row>
    <row r="5" spans="1:11" s="14" customFormat="1" ht="19" x14ac:dyDescent="0.25">
      <c r="A5" s="25" t="s">
        <v>88</v>
      </c>
      <c r="B5" s="26" t="s">
        <v>81</v>
      </c>
      <c r="C5" s="26" t="s">
        <v>37</v>
      </c>
      <c r="D5" s="27" t="s">
        <v>18</v>
      </c>
      <c r="E5" s="343" t="s">
        <v>89</v>
      </c>
      <c r="F5" s="344" t="s">
        <v>90</v>
      </c>
      <c r="G5" s="205"/>
      <c r="H5" s="139">
        <v>43779</v>
      </c>
      <c r="I5" s="139">
        <v>43792</v>
      </c>
      <c r="J5" s="246" t="s">
        <v>222</v>
      </c>
      <c r="K5" s="206"/>
    </row>
    <row r="6" spans="1:11" s="14" customFormat="1" ht="18" x14ac:dyDescent="0.2">
      <c r="A6" s="45" t="s">
        <v>354</v>
      </c>
      <c r="B6" s="23" t="s">
        <v>353</v>
      </c>
      <c r="C6" s="23" t="s">
        <v>37</v>
      </c>
      <c r="D6" s="23" t="s">
        <v>19</v>
      </c>
      <c r="E6" s="410" t="s">
        <v>356</v>
      </c>
      <c r="F6" s="191" t="s">
        <v>355</v>
      </c>
      <c r="G6" s="345" t="s">
        <v>399</v>
      </c>
      <c r="H6" s="20"/>
      <c r="I6" s="20"/>
      <c r="J6" s="47" t="s">
        <v>222</v>
      </c>
      <c r="K6" s="41"/>
    </row>
    <row r="7" spans="1:11" s="14" customFormat="1" ht="34" x14ac:dyDescent="0.2">
      <c r="A7" s="16" t="s">
        <v>124</v>
      </c>
      <c r="B7" s="17" t="s">
        <v>125</v>
      </c>
      <c r="C7" s="17" t="s">
        <v>37</v>
      </c>
      <c r="D7" s="18" t="s">
        <v>15</v>
      </c>
      <c r="E7" s="19" t="s">
        <v>169</v>
      </c>
      <c r="F7" s="208" t="s">
        <v>172</v>
      </c>
      <c r="G7" s="21" t="s">
        <v>171</v>
      </c>
      <c r="H7" s="20">
        <v>43779</v>
      </c>
      <c r="I7" s="20">
        <v>43794</v>
      </c>
      <c r="J7" s="249" t="s">
        <v>224</v>
      </c>
      <c r="K7" s="41" t="s">
        <v>178</v>
      </c>
    </row>
    <row r="8" spans="1:11" s="14" customFormat="1" ht="34" x14ac:dyDescent="0.2">
      <c r="A8" s="239" t="s">
        <v>179</v>
      </c>
      <c r="B8" s="240" t="s">
        <v>126</v>
      </c>
      <c r="C8" s="240" t="s">
        <v>37</v>
      </c>
      <c r="D8" s="241" t="s">
        <v>15</v>
      </c>
      <c r="E8" s="242" t="s">
        <v>180</v>
      </c>
      <c r="F8" s="243" t="s">
        <v>181</v>
      </c>
      <c r="G8" s="346" t="s">
        <v>193</v>
      </c>
      <c r="H8" s="244">
        <v>43779</v>
      </c>
      <c r="I8" s="244">
        <v>43792</v>
      </c>
      <c r="J8" s="250" t="s">
        <v>223</v>
      </c>
      <c r="K8" s="245"/>
    </row>
    <row r="9" spans="1:11" s="14" customFormat="1" ht="34" x14ac:dyDescent="0.2">
      <c r="A9" s="178" t="s">
        <v>124</v>
      </c>
      <c r="B9" s="179" t="s">
        <v>123</v>
      </c>
      <c r="C9" s="179" t="s">
        <v>74</v>
      </c>
      <c r="D9" s="180" t="s">
        <v>16</v>
      </c>
      <c r="E9" s="202" t="s">
        <v>169</v>
      </c>
      <c r="F9" s="236" t="s">
        <v>170</v>
      </c>
      <c r="G9" s="216" t="s">
        <v>171</v>
      </c>
      <c r="H9" s="203">
        <v>43779</v>
      </c>
      <c r="I9" s="203">
        <v>43794</v>
      </c>
      <c r="J9" s="247" t="s">
        <v>221</v>
      </c>
      <c r="K9" s="204"/>
    </row>
    <row r="10" spans="1:11" s="14" customFormat="1" ht="19" x14ac:dyDescent="0.25">
      <c r="A10" s="28" t="s">
        <v>127</v>
      </c>
      <c r="B10" s="22" t="s">
        <v>128</v>
      </c>
      <c r="C10" s="22" t="s">
        <v>37</v>
      </c>
      <c r="D10" s="23" t="s">
        <v>17</v>
      </c>
      <c r="E10" s="215" t="s">
        <v>173</v>
      </c>
      <c r="F10" s="212" t="s">
        <v>174</v>
      </c>
      <c r="G10" s="24" t="s">
        <v>175</v>
      </c>
      <c r="H10" s="20">
        <v>43779</v>
      </c>
      <c r="I10" s="20">
        <v>43792</v>
      </c>
      <c r="J10" s="546" t="s">
        <v>401</v>
      </c>
      <c r="K10" s="41"/>
    </row>
    <row r="11" spans="1:11" s="14" customFormat="1" ht="19" x14ac:dyDescent="0.2">
      <c r="A11" s="28" t="s">
        <v>127</v>
      </c>
      <c r="B11" s="22" t="s">
        <v>129</v>
      </c>
      <c r="C11" s="22" t="s">
        <v>74</v>
      </c>
      <c r="D11" s="23" t="s">
        <v>17</v>
      </c>
      <c r="E11" s="215" t="s">
        <v>176</v>
      </c>
      <c r="F11" s="210" t="s">
        <v>177</v>
      </c>
      <c r="G11" s="24" t="s">
        <v>175</v>
      </c>
      <c r="H11" s="20">
        <v>43779</v>
      </c>
      <c r="I11" s="20">
        <v>43792</v>
      </c>
      <c r="J11" s="546"/>
      <c r="K11" s="41"/>
    </row>
    <row r="12" spans="1:11" s="14" customFormat="1" ht="34" x14ac:dyDescent="0.2">
      <c r="A12" s="16" t="s">
        <v>190</v>
      </c>
      <c r="B12" s="17" t="s">
        <v>191</v>
      </c>
      <c r="C12" s="17" t="s">
        <v>37</v>
      </c>
      <c r="D12" s="18" t="s">
        <v>23</v>
      </c>
      <c r="E12" s="19" t="s">
        <v>197</v>
      </c>
      <c r="F12" s="209" t="s">
        <v>192</v>
      </c>
      <c r="G12" s="21" t="s">
        <v>198</v>
      </c>
      <c r="H12" s="20">
        <v>43779</v>
      </c>
      <c r="I12" s="20">
        <v>43792</v>
      </c>
      <c r="J12" s="249" t="s">
        <v>225</v>
      </c>
      <c r="K12" s="41"/>
    </row>
    <row r="13" spans="1:11" s="14" customFormat="1" ht="18" x14ac:dyDescent="0.25">
      <c r="A13" s="188"/>
      <c r="B13" s="46"/>
      <c r="C13" s="46"/>
      <c r="D13" s="46"/>
      <c r="E13" s="49"/>
      <c r="F13" s="211"/>
      <c r="G13" s="225"/>
      <c r="H13" s="20"/>
      <c r="I13" s="20"/>
      <c r="J13" s="49"/>
      <c r="K13" s="41"/>
    </row>
    <row r="14" spans="1:11" ht="19" thickBot="1" x14ac:dyDescent="0.3">
      <c r="A14" s="331" t="s">
        <v>218</v>
      </c>
      <c r="B14" s="332" t="s">
        <v>219</v>
      </c>
      <c r="C14" s="332" t="s">
        <v>37</v>
      </c>
      <c r="D14" s="332" t="s">
        <v>220</v>
      </c>
      <c r="E14" s="237" t="s">
        <v>300</v>
      </c>
      <c r="F14" s="213" t="s">
        <v>299</v>
      </c>
      <c r="G14" s="226" t="s">
        <v>394</v>
      </c>
      <c r="H14" s="347">
        <v>43779</v>
      </c>
      <c r="I14" s="347">
        <v>43792</v>
      </c>
      <c r="J14" s="248"/>
      <c r="K14" s="201"/>
    </row>
    <row r="15" spans="1:11" x14ac:dyDescent="0.2">
      <c r="G15" s="217"/>
    </row>
  </sheetData>
  <mergeCells count="2">
    <mergeCell ref="F1:F2"/>
    <mergeCell ref="J10:J11"/>
  </mergeCells>
  <hyperlinks>
    <hyperlink ref="F9" r:id="rId1" xr:uid="{00000000-0004-0000-0100-000000000000}"/>
    <hyperlink ref="F7" r:id="rId2" xr:uid="{00000000-0004-0000-0100-000001000000}"/>
    <hyperlink ref="F10" r:id="rId3" xr:uid="{00000000-0004-0000-0100-000002000000}"/>
    <hyperlink ref="F11" r:id="rId4" xr:uid="{00000000-0004-0000-0100-000003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04DD5"/>
  </sheetPr>
  <dimension ref="A1:K19"/>
  <sheetViews>
    <sheetView topLeftCell="A13" workbookViewId="0">
      <selection activeCell="A19" sqref="A19:XFD19"/>
    </sheetView>
  </sheetViews>
  <sheetFormatPr baseColWidth="10" defaultRowHeight="16" x14ac:dyDescent="0.2"/>
  <cols>
    <col min="1" max="1" width="16.33203125" style="14" customWidth="1"/>
    <col min="2" max="2" width="13" style="14" customWidth="1"/>
    <col min="3" max="3" width="10.83203125" style="14"/>
    <col min="4" max="4" width="20.83203125" style="14" customWidth="1"/>
    <col min="5" max="5" width="22.1640625" style="14" customWidth="1"/>
    <col min="6" max="6" width="29" style="14" customWidth="1"/>
    <col min="7" max="7" width="21" style="14" customWidth="1"/>
    <col min="8" max="8" width="10.83203125" style="14"/>
    <col min="9" max="9" width="11.5" style="14" bestFit="1" customWidth="1"/>
    <col min="10" max="10" width="18.83203125" style="14" customWidth="1"/>
    <col min="11" max="11" width="16" style="14" customWidth="1"/>
    <col min="12" max="16384" width="10.83203125" style="14"/>
  </cols>
  <sheetData>
    <row r="1" spans="1:11" ht="18" thickBot="1" x14ac:dyDescent="0.25">
      <c r="A1" s="43" t="s">
        <v>0</v>
      </c>
      <c r="B1" s="44" t="s">
        <v>1</v>
      </c>
      <c r="C1" s="44"/>
      <c r="D1" s="44" t="s">
        <v>2</v>
      </c>
      <c r="E1" s="44" t="s">
        <v>3</v>
      </c>
      <c r="F1" s="545" t="s">
        <v>43</v>
      </c>
      <c r="G1" s="51"/>
      <c r="H1" s="52" t="s">
        <v>4</v>
      </c>
      <c r="I1" s="4">
        <v>43801</v>
      </c>
      <c r="J1" s="31"/>
      <c r="K1" s="31"/>
    </row>
    <row r="2" spans="1:11" ht="21" thickBot="1" x14ac:dyDescent="0.25">
      <c r="A2" s="5">
        <v>2</v>
      </c>
      <c r="B2" s="53" t="s">
        <v>30</v>
      </c>
      <c r="C2" s="53"/>
      <c r="D2" s="54" t="s">
        <v>246</v>
      </c>
      <c r="E2" s="55" t="s">
        <v>21</v>
      </c>
      <c r="F2" s="545"/>
      <c r="G2" s="56"/>
      <c r="H2" s="57" t="s">
        <v>5</v>
      </c>
      <c r="I2" s="58">
        <v>43814</v>
      </c>
      <c r="J2" s="31"/>
      <c r="K2" s="31"/>
    </row>
    <row r="3" spans="1:11" ht="17" thickBot="1" x14ac:dyDescent="0.25">
      <c r="A3" s="10"/>
      <c r="B3" s="10"/>
      <c r="C3" s="10"/>
      <c r="D3" s="11"/>
      <c r="E3" s="10"/>
      <c r="F3" s="11"/>
      <c r="G3" s="11"/>
      <c r="H3" s="10"/>
      <c r="I3" s="10"/>
      <c r="J3" s="31"/>
      <c r="K3" s="31"/>
    </row>
    <row r="4" spans="1:11" ht="35" thickBot="1" x14ac:dyDescent="0.25">
      <c r="A4" s="38" t="s">
        <v>6</v>
      </c>
      <c r="B4" s="59" t="s">
        <v>7</v>
      </c>
      <c r="C4" s="59" t="s">
        <v>8</v>
      </c>
      <c r="D4" s="59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60" t="s">
        <v>20</v>
      </c>
      <c r="K4" s="61" t="s">
        <v>22</v>
      </c>
    </row>
    <row r="5" spans="1:11" ht="34" x14ac:dyDescent="0.25">
      <c r="A5" s="25" t="s">
        <v>33</v>
      </c>
      <c r="B5" s="26" t="s">
        <v>34</v>
      </c>
      <c r="C5" s="103" t="s">
        <v>37</v>
      </c>
      <c r="D5" s="108" t="s">
        <v>19</v>
      </c>
      <c r="E5" s="101" t="s">
        <v>38</v>
      </c>
      <c r="F5" s="109" t="s">
        <v>39</v>
      </c>
      <c r="G5" s="102" t="s">
        <v>40</v>
      </c>
      <c r="H5" s="139"/>
      <c r="I5" s="139"/>
      <c r="J5" s="140" t="s">
        <v>426</v>
      </c>
      <c r="K5" s="141"/>
    </row>
    <row r="6" spans="1:11" ht="18" x14ac:dyDescent="0.25">
      <c r="A6" s="45" t="s">
        <v>52</v>
      </c>
      <c r="B6" s="23" t="s">
        <v>104</v>
      </c>
      <c r="C6" s="142" t="s">
        <v>37</v>
      </c>
      <c r="D6" s="116" t="s">
        <v>19</v>
      </c>
      <c r="E6" s="143"/>
      <c r="F6" s="110" t="s">
        <v>69</v>
      </c>
      <c r="G6" s="105" t="s">
        <v>70</v>
      </c>
      <c r="H6" s="144"/>
      <c r="I6" s="144"/>
      <c r="J6" s="145" t="s">
        <v>325</v>
      </c>
      <c r="K6" s="146"/>
    </row>
    <row r="7" spans="1:11" ht="34" x14ac:dyDescent="0.2">
      <c r="A7" s="106" t="s">
        <v>53</v>
      </c>
      <c r="B7" s="147" t="s">
        <v>54</v>
      </c>
      <c r="C7" s="175" t="s">
        <v>37</v>
      </c>
      <c r="D7" s="147" t="s">
        <v>15</v>
      </c>
      <c r="E7" s="148" t="s">
        <v>71</v>
      </c>
      <c r="F7" s="149" t="s">
        <v>72</v>
      </c>
      <c r="G7" s="105" t="s">
        <v>73</v>
      </c>
      <c r="H7" s="144"/>
      <c r="I7" s="144"/>
      <c r="J7" s="145" t="s">
        <v>428</v>
      </c>
      <c r="K7" s="146"/>
    </row>
    <row r="8" spans="1:11" ht="18" x14ac:dyDescent="0.25">
      <c r="A8" s="444"/>
      <c r="B8" s="445"/>
      <c r="C8" s="150"/>
      <c r="D8" s="116" t="s">
        <v>15</v>
      </c>
      <c r="E8" s="131"/>
      <c r="F8" s="149"/>
      <c r="G8" s="166"/>
      <c r="H8" s="144"/>
      <c r="I8" s="144"/>
      <c r="J8" s="325"/>
      <c r="K8" s="146"/>
    </row>
    <row r="9" spans="1:11" ht="52" x14ac:dyDescent="0.25">
      <c r="A9" s="178" t="s">
        <v>55</v>
      </c>
      <c r="B9" s="179" t="s">
        <v>56</v>
      </c>
      <c r="C9" s="197" t="s">
        <v>74</v>
      </c>
      <c r="D9" s="179" t="s">
        <v>16</v>
      </c>
      <c r="E9" s="219" t="s">
        <v>75</v>
      </c>
      <c r="F9" s="220" t="s">
        <v>76</v>
      </c>
      <c r="G9" s="227" t="s">
        <v>202</v>
      </c>
      <c r="H9" s="203"/>
      <c r="I9" s="203"/>
      <c r="J9" s="365" t="s">
        <v>327</v>
      </c>
      <c r="K9" s="221"/>
    </row>
    <row r="10" spans="1:11" ht="36" x14ac:dyDescent="0.25">
      <c r="A10" s="126" t="s">
        <v>102</v>
      </c>
      <c r="B10" s="127" t="s">
        <v>82</v>
      </c>
      <c r="C10" s="150" t="s">
        <v>74</v>
      </c>
      <c r="D10" s="116" t="s">
        <v>17</v>
      </c>
      <c r="E10" s="171" t="s">
        <v>119</v>
      </c>
      <c r="F10" s="172" t="s">
        <v>120</v>
      </c>
      <c r="G10" s="174" t="s">
        <v>121</v>
      </c>
      <c r="H10" s="144"/>
      <c r="I10" s="144"/>
      <c r="J10" s="145" t="s">
        <v>323</v>
      </c>
      <c r="K10" s="146"/>
    </row>
    <row r="11" spans="1:11" ht="51" x14ac:dyDescent="0.25">
      <c r="A11" s="356" t="s">
        <v>105</v>
      </c>
      <c r="B11" s="357" t="s">
        <v>106</v>
      </c>
      <c r="C11" s="358" t="s">
        <v>74</v>
      </c>
      <c r="D11" s="359" t="s">
        <v>17</v>
      </c>
      <c r="E11" s="360" t="s">
        <v>110</v>
      </c>
      <c r="F11" s="361" t="s">
        <v>111</v>
      </c>
      <c r="G11" s="362" t="s">
        <v>112</v>
      </c>
      <c r="H11" s="244"/>
      <c r="I11" s="244"/>
      <c r="J11" s="363" t="s">
        <v>326</v>
      </c>
      <c r="K11" s="364"/>
    </row>
    <row r="12" spans="1:11" ht="34" x14ac:dyDescent="0.25">
      <c r="A12" s="155" t="s">
        <v>100</v>
      </c>
      <c r="B12" s="156" t="s">
        <v>101</v>
      </c>
      <c r="C12" s="176" t="s">
        <v>74</v>
      </c>
      <c r="D12" s="156" t="s">
        <v>16</v>
      </c>
      <c r="E12" s="153" t="s">
        <v>188</v>
      </c>
      <c r="F12" s="173" t="s">
        <v>103</v>
      </c>
      <c r="G12" s="224" t="s">
        <v>189</v>
      </c>
      <c r="H12" s="157"/>
      <c r="I12" s="157"/>
      <c r="J12" s="153"/>
      <c r="K12" s="146"/>
    </row>
    <row r="13" spans="1:11" ht="52" thickBot="1" x14ac:dyDescent="0.3">
      <c r="A13" s="158" t="s">
        <v>108</v>
      </c>
      <c r="B13" s="136" t="s">
        <v>109</v>
      </c>
      <c r="C13" s="177" t="s">
        <v>74</v>
      </c>
      <c r="D13" s="167" t="s">
        <v>107</v>
      </c>
      <c r="E13" s="168" t="s">
        <v>113</v>
      </c>
      <c r="F13" s="169" t="s">
        <v>114</v>
      </c>
      <c r="G13" s="170" t="s">
        <v>115</v>
      </c>
      <c r="H13" s="137"/>
      <c r="I13" s="137"/>
      <c r="J13" s="138"/>
      <c r="K13" s="159"/>
    </row>
    <row r="14" spans="1:11" ht="35" x14ac:dyDescent="0.25">
      <c r="A14" s="126" t="s">
        <v>183</v>
      </c>
      <c r="B14" s="127" t="s">
        <v>184</v>
      </c>
      <c r="C14" s="163" t="s">
        <v>74</v>
      </c>
      <c r="D14" s="151" t="s">
        <v>24</v>
      </c>
      <c r="E14" s="161" t="s">
        <v>185</v>
      </c>
      <c r="F14" s="118" t="s">
        <v>186</v>
      </c>
      <c r="G14" s="135" t="s">
        <v>187</v>
      </c>
      <c r="H14" s="144"/>
      <c r="I14" s="144"/>
      <c r="J14" s="325" t="s">
        <v>427</v>
      </c>
      <c r="K14" s="146"/>
    </row>
    <row r="15" spans="1:11" ht="35" x14ac:dyDescent="0.25">
      <c r="A15" s="152" t="s">
        <v>98</v>
      </c>
      <c r="B15" s="151" t="s">
        <v>99</v>
      </c>
      <c r="C15" s="163" t="s">
        <v>37</v>
      </c>
      <c r="D15" s="151" t="s">
        <v>24</v>
      </c>
      <c r="E15" s="154" t="s">
        <v>116</v>
      </c>
      <c r="F15" s="118" t="s">
        <v>117</v>
      </c>
      <c r="G15" s="135" t="s">
        <v>118</v>
      </c>
      <c r="H15" s="144"/>
      <c r="I15" s="144"/>
      <c r="J15" s="325" t="s">
        <v>427</v>
      </c>
      <c r="K15" s="146"/>
    </row>
    <row r="16" spans="1:11" ht="34" x14ac:dyDescent="0.25">
      <c r="A16" s="152" t="s">
        <v>336</v>
      </c>
      <c r="B16" s="151" t="s">
        <v>337</v>
      </c>
      <c r="C16" s="163" t="s">
        <v>74</v>
      </c>
      <c r="D16" s="151" t="s">
        <v>23</v>
      </c>
      <c r="E16" s="154" t="s">
        <v>338</v>
      </c>
      <c r="F16" s="118" t="s">
        <v>339</v>
      </c>
      <c r="G16" s="135" t="s">
        <v>340</v>
      </c>
      <c r="H16" s="144"/>
      <c r="I16" s="144"/>
      <c r="J16" s="145"/>
      <c r="K16" s="146"/>
    </row>
    <row r="17" spans="1:11" ht="18" x14ac:dyDescent="0.25">
      <c r="A17" s="349"/>
      <c r="B17" s="238"/>
      <c r="C17" s="350"/>
      <c r="D17" s="238"/>
      <c r="E17" s="351"/>
      <c r="F17" s="173"/>
      <c r="G17" s="224"/>
      <c r="H17" s="157"/>
      <c r="I17" s="157"/>
      <c r="J17" s="153"/>
      <c r="K17" s="146"/>
    </row>
    <row r="18" spans="1:1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">
      <c r="A19" s="31"/>
      <c r="B19" s="31"/>
      <c r="C19" s="31"/>
      <c r="D19" s="31"/>
      <c r="E19" s="31"/>
      <c r="F19" s="31"/>
      <c r="G19" s="95"/>
      <c r="H19" s="31"/>
      <c r="I19" s="31"/>
    </row>
  </sheetData>
  <mergeCells count="1">
    <mergeCell ref="F1:F2"/>
  </mergeCells>
  <hyperlinks>
    <hyperlink ref="F5" r:id="rId1" xr:uid="{00000000-0004-0000-0200-000000000000}"/>
    <hyperlink ref="F6" r:id="rId2" xr:uid="{00000000-0004-0000-0200-000001000000}"/>
    <hyperlink ref="F9" r:id="rId3" xr:uid="{00000000-0004-0000-0200-000002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K15"/>
  <sheetViews>
    <sheetView topLeftCell="A11" workbookViewId="0">
      <selection activeCell="A16" sqref="A16:XFD39"/>
    </sheetView>
  </sheetViews>
  <sheetFormatPr baseColWidth="10" defaultRowHeight="16" x14ac:dyDescent="0.2"/>
  <cols>
    <col min="1" max="1" width="18.5" style="14" customWidth="1"/>
    <col min="2" max="2" width="17.1640625" style="14" customWidth="1"/>
    <col min="3" max="4" width="10.83203125" style="14"/>
    <col min="5" max="5" width="16" style="14" customWidth="1"/>
    <col min="6" max="6" width="35.83203125" style="14" customWidth="1"/>
    <col min="7" max="7" width="21.83203125" style="14" customWidth="1"/>
    <col min="8" max="8" width="10.83203125" style="14"/>
    <col min="9" max="9" width="11.5" style="14" bestFit="1" customWidth="1"/>
    <col min="10" max="10" width="22.1640625" style="14" customWidth="1"/>
    <col min="11" max="11" width="20.6640625" style="14" customWidth="1"/>
    <col min="12" max="16384" width="10.83203125" style="14"/>
  </cols>
  <sheetData>
    <row r="1" spans="1:11" ht="18" thickBot="1" x14ac:dyDescent="0.25">
      <c r="A1" s="43" t="s">
        <v>0</v>
      </c>
      <c r="B1" s="44" t="s">
        <v>1</v>
      </c>
      <c r="C1" s="44"/>
      <c r="D1" s="44" t="s">
        <v>2</v>
      </c>
      <c r="E1" s="44" t="s">
        <v>3</v>
      </c>
      <c r="F1" s="545"/>
      <c r="G1" s="51"/>
      <c r="H1" s="52" t="s">
        <v>4</v>
      </c>
      <c r="I1" s="4">
        <v>43800</v>
      </c>
      <c r="J1" s="31"/>
      <c r="K1" s="31"/>
    </row>
    <row r="2" spans="1:11" ht="21" thickBot="1" x14ac:dyDescent="0.25">
      <c r="A2" s="5">
        <v>3</v>
      </c>
      <c r="B2" s="53" t="s">
        <v>26</v>
      </c>
      <c r="C2" s="53"/>
      <c r="D2" s="54" t="s">
        <v>48</v>
      </c>
      <c r="E2" s="55" t="s">
        <v>317</v>
      </c>
      <c r="F2" s="545"/>
      <c r="G2" s="56"/>
      <c r="H2" s="57" t="s">
        <v>5</v>
      </c>
      <c r="I2" s="58">
        <v>43813</v>
      </c>
      <c r="J2" s="31"/>
      <c r="K2" s="31"/>
    </row>
    <row r="3" spans="1:11" ht="17" thickBot="1" x14ac:dyDescent="0.25">
      <c r="A3" s="10"/>
      <c r="B3" s="10"/>
      <c r="C3" s="10"/>
      <c r="D3" s="11"/>
      <c r="E3" s="10"/>
      <c r="F3" s="11"/>
      <c r="G3" s="11"/>
      <c r="H3" s="10"/>
      <c r="I3" s="10"/>
      <c r="J3" s="31"/>
      <c r="K3" s="31"/>
    </row>
    <row r="4" spans="1:11" ht="35" thickBot="1" x14ac:dyDescent="0.25">
      <c r="A4" s="38" t="s">
        <v>6</v>
      </c>
      <c r="B4" s="59" t="s">
        <v>7</v>
      </c>
      <c r="C4" s="59" t="s">
        <v>8</v>
      </c>
      <c r="D4" s="59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60" t="s">
        <v>20</v>
      </c>
      <c r="K4" s="61" t="s">
        <v>22</v>
      </c>
    </row>
    <row r="5" spans="1:11" ht="34" x14ac:dyDescent="0.25">
      <c r="A5" s="62" t="s">
        <v>313</v>
      </c>
      <c r="B5" s="366" t="s">
        <v>314</v>
      </c>
      <c r="C5" s="366" t="s">
        <v>37</v>
      </c>
      <c r="D5" s="367" t="s">
        <v>18</v>
      </c>
      <c r="E5" s="382" t="s">
        <v>315</v>
      </c>
      <c r="F5" s="368" t="s">
        <v>316</v>
      </c>
      <c r="G5" s="160" t="s">
        <v>324</v>
      </c>
      <c r="H5" s="369"/>
      <c r="I5" s="369"/>
      <c r="J5" s="370" t="s">
        <v>351</v>
      </c>
      <c r="K5" s="371"/>
    </row>
    <row r="6" spans="1:11" ht="34" x14ac:dyDescent="0.2">
      <c r="A6" s="115" t="s">
        <v>319</v>
      </c>
      <c r="B6" s="116" t="s">
        <v>128</v>
      </c>
      <c r="C6" s="116" t="s">
        <v>74</v>
      </c>
      <c r="D6" s="116" t="s">
        <v>19</v>
      </c>
      <c r="E6" s="380" t="s">
        <v>320</v>
      </c>
      <c r="F6" s="372" t="s">
        <v>328</v>
      </c>
      <c r="G6" s="439" t="s">
        <v>358</v>
      </c>
      <c r="H6" s="144"/>
      <c r="I6" s="144"/>
      <c r="J6" s="145" t="s">
        <v>351</v>
      </c>
      <c r="K6" s="146"/>
    </row>
    <row r="7" spans="1:11" ht="51" x14ac:dyDescent="0.2">
      <c r="A7" s="373" t="s">
        <v>161</v>
      </c>
      <c r="B7" s="436" t="s">
        <v>162</v>
      </c>
      <c r="C7" s="374" t="s">
        <v>37</v>
      </c>
      <c r="D7" s="437" t="s">
        <v>15</v>
      </c>
      <c r="E7" s="381" t="s">
        <v>251</v>
      </c>
      <c r="F7" s="495" t="s">
        <v>252</v>
      </c>
      <c r="G7" s="129" t="s">
        <v>352</v>
      </c>
      <c r="H7" s="438"/>
      <c r="I7" s="375"/>
      <c r="J7" s="411" t="s">
        <v>383</v>
      </c>
      <c r="K7" s="376"/>
    </row>
    <row r="8" spans="1:11" ht="34" x14ac:dyDescent="0.2">
      <c r="A8" s="412" t="s">
        <v>331</v>
      </c>
      <c r="B8" s="413" t="s">
        <v>244</v>
      </c>
      <c r="C8" s="413" t="s">
        <v>74</v>
      </c>
      <c r="D8" s="414" t="s">
        <v>15</v>
      </c>
      <c r="E8" s="415" t="s">
        <v>329</v>
      </c>
      <c r="F8" s="416" t="s">
        <v>330</v>
      </c>
      <c r="G8" s="417" t="s">
        <v>332</v>
      </c>
      <c r="H8" s="418"/>
      <c r="I8" s="418"/>
      <c r="J8" s="419" t="s">
        <v>381</v>
      </c>
      <c r="K8" s="420"/>
    </row>
    <row r="9" spans="1:11" ht="36" x14ac:dyDescent="0.2">
      <c r="A9" s="126" t="s">
        <v>230</v>
      </c>
      <c r="B9" s="127" t="s">
        <v>245</v>
      </c>
      <c r="C9" s="127" t="s">
        <v>74</v>
      </c>
      <c r="D9" s="116" t="s">
        <v>16</v>
      </c>
      <c r="E9" s="232" t="s">
        <v>395</v>
      </c>
      <c r="F9" s="377" t="s">
        <v>253</v>
      </c>
      <c r="G9" s="24" t="s">
        <v>254</v>
      </c>
      <c r="H9" s="144"/>
      <c r="I9" s="144"/>
      <c r="J9" s="145" t="s">
        <v>382</v>
      </c>
      <c r="K9" s="146"/>
    </row>
    <row r="10" spans="1:11" ht="34" x14ac:dyDescent="0.2">
      <c r="A10" s="126" t="s">
        <v>194</v>
      </c>
      <c r="B10" s="127" t="s">
        <v>123</v>
      </c>
      <c r="C10" s="127" t="s">
        <v>74</v>
      </c>
      <c r="D10" s="116" t="s">
        <v>17</v>
      </c>
      <c r="E10" s="148" t="s">
        <v>288</v>
      </c>
      <c r="F10" s="324" t="s">
        <v>195</v>
      </c>
      <c r="G10" s="119" t="s">
        <v>196</v>
      </c>
      <c r="H10" s="144"/>
      <c r="I10" s="144"/>
      <c r="J10" s="145" t="s">
        <v>295</v>
      </c>
      <c r="K10" s="146"/>
    </row>
    <row r="11" spans="1:11" s="354" customFormat="1" ht="32" x14ac:dyDescent="0.2">
      <c r="A11" s="28" t="s">
        <v>318</v>
      </c>
      <c r="B11" s="22" t="s">
        <v>248</v>
      </c>
      <c r="C11" s="22" t="s">
        <v>74</v>
      </c>
      <c r="D11" s="116" t="s">
        <v>17</v>
      </c>
      <c r="E11" s="117" t="s">
        <v>292</v>
      </c>
      <c r="F11" s="324" t="s">
        <v>293</v>
      </c>
      <c r="G11" s="378" t="s">
        <v>322</v>
      </c>
      <c r="H11" s="144"/>
      <c r="I11" s="144"/>
      <c r="J11" s="352" t="s">
        <v>295</v>
      </c>
      <c r="K11" s="353"/>
    </row>
    <row r="12" spans="1:11" ht="68" x14ac:dyDescent="0.2">
      <c r="A12" s="126" t="s">
        <v>231</v>
      </c>
      <c r="B12" s="127" t="s">
        <v>229</v>
      </c>
      <c r="C12" s="127" t="s">
        <v>37</v>
      </c>
      <c r="D12" s="116" t="s">
        <v>23</v>
      </c>
      <c r="E12" s="380" t="s">
        <v>333</v>
      </c>
      <c r="F12" s="324" t="s">
        <v>285</v>
      </c>
      <c r="G12" s="379" t="s">
        <v>334</v>
      </c>
      <c r="H12" s="144"/>
      <c r="I12" s="144"/>
      <c r="J12" s="145" t="s">
        <v>359</v>
      </c>
      <c r="K12" s="146"/>
    </row>
    <row r="13" spans="1:11" ht="18" x14ac:dyDescent="0.25">
      <c r="A13" s="126"/>
      <c r="B13" s="127"/>
      <c r="C13" s="127"/>
      <c r="D13" s="151"/>
      <c r="E13" s="380"/>
      <c r="F13" s="324"/>
      <c r="G13" s="379"/>
      <c r="H13" s="144"/>
      <c r="I13" s="144"/>
      <c r="J13" s="145"/>
      <c r="K13" s="146"/>
    </row>
    <row r="14" spans="1:11" ht="52" thickBot="1" x14ac:dyDescent="0.3">
      <c r="A14" s="266" t="s">
        <v>398</v>
      </c>
      <c r="B14" s="267" t="s">
        <v>152</v>
      </c>
      <c r="C14" s="267" t="s">
        <v>74</v>
      </c>
      <c r="D14" s="394" t="s">
        <v>234</v>
      </c>
      <c r="E14" s="440" t="s">
        <v>362</v>
      </c>
      <c r="F14" s="441" t="s">
        <v>357</v>
      </c>
      <c r="G14" s="442" t="s">
        <v>361</v>
      </c>
      <c r="H14" s="396"/>
      <c r="I14" s="396"/>
      <c r="J14" s="397"/>
      <c r="K14" s="398"/>
    </row>
    <row r="15" spans="1:11" ht="18" x14ac:dyDescent="0.25">
      <c r="A15" s="86"/>
      <c r="B15" s="31"/>
      <c r="C15" s="31"/>
      <c r="D15" s="31"/>
      <c r="E15" s="31"/>
      <c r="F15" s="31"/>
      <c r="G15" s="410"/>
      <c r="H15" s="92"/>
      <c r="I15" s="92"/>
      <c r="J15" s="93"/>
      <c r="K15" s="93"/>
    </row>
  </sheetData>
  <mergeCells count="1">
    <mergeCell ref="F1:F2"/>
  </mergeCells>
  <phoneticPr fontId="15" type="noConversion"/>
  <hyperlinks>
    <hyperlink ref="F9" r:id="rId1" xr:uid="{00000000-0004-0000-0300-000000000000}"/>
    <hyperlink ref="F5" r:id="rId2" xr:uid="{00000000-0004-0000-0300-000001000000}"/>
    <hyperlink ref="F6" r:id="rId3" display="d-forgues@chu-montpellier.fr" xr:uid="{00000000-0004-0000-0300-000002000000}"/>
    <hyperlink ref="F8" r:id="rId4" xr:uid="{00000000-0004-0000-0300-000003000000}"/>
    <hyperlink ref="F7" r:id="rId5" xr:uid="{66A3F176-0EE5-FF40-9A2A-6986FACB38A4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652"/>
  </sheetPr>
  <dimension ref="A1:L16"/>
  <sheetViews>
    <sheetView topLeftCell="A9" workbookViewId="0">
      <selection activeCell="A17" sqref="A17:XFD55"/>
    </sheetView>
  </sheetViews>
  <sheetFormatPr baseColWidth="10" defaultRowHeight="16" x14ac:dyDescent="0.2"/>
  <cols>
    <col min="1" max="1" width="18.5" customWidth="1"/>
    <col min="2" max="2" width="17.1640625" customWidth="1"/>
    <col min="5" max="5" width="16" customWidth="1"/>
    <col min="6" max="6" width="31.83203125" customWidth="1"/>
    <col min="7" max="7" width="26.5" customWidth="1"/>
    <col min="8" max="9" width="11.33203125" bestFit="1" customWidth="1"/>
    <col min="10" max="11" width="20.6640625" customWidth="1"/>
  </cols>
  <sheetData>
    <row r="1" spans="1:12" ht="18" thickBot="1" x14ac:dyDescent="0.25">
      <c r="A1" s="1" t="s">
        <v>0</v>
      </c>
      <c r="B1" s="2" t="s">
        <v>1</v>
      </c>
      <c r="C1" s="2"/>
      <c r="D1" s="2" t="s">
        <v>2</v>
      </c>
      <c r="E1" s="2" t="s">
        <v>3</v>
      </c>
      <c r="F1" s="545" t="s">
        <v>42</v>
      </c>
      <c r="G1" s="15"/>
      <c r="H1" s="3" t="s">
        <v>4</v>
      </c>
      <c r="I1" s="4">
        <v>43840</v>
      </c>
    </row>
    <row r="2" spans="1:12" ht="35" thickBot="1" x14ac:dyDescent="0.25">
      <c r="A2" s="5">
        <v>4</v>
      </c>
      <c r="B2" s="6" t="s">
        <v>47</v>
      </c>
      <c r="C2" s="6"/>
      <c r="D2" s="13" t="s">
        <v>122</v>
      </c>
      <c r="E2" s="7" t="s">
        <v>21</v>
      </c>
      <c r="F2" s="545"/>
      <c r="G2" s="8"/>
      <c r="H2" s="9" t="s">
        <v>5</v>
      </c>
      <c r="I2" s="4">
        <v>43854</v>
      </c>
    </row>
    <row r="3" spans="1:12" ht="17" thickBot="1" x14ac:dyDescent="0.25">
      <c r="A3" s="10"/>
      <c r="B3" s="10"/>
      <c r="C3" s="10"/>
      <c r="D3" s="11"/>
      <c r="E3" s="10"/>
      <c r="F3" s="11"/>
      <c r="G3" s="11"/>
      <c r="H3" s="10"/>
      <c r="I3" s="10"/>
    </row>
    <row r="4" spans="1:12" ht="35" thickBot="1" x14ac:dyDescent="0.25">
      <c r="A4" s="38" t="s">
        <v>6</v>
      </c>
      <c r="B4" s="39" t="s">
        <v>7</v>
      </c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40" t="s">
        <v>20</v>
      </c>
      <c r="K4" s="40" t="s">
        <v>22</v>
      </c>
    </row>
    <row r="5" spans="1:12" s="14" customFormat="1" ht="36" x14ac:dyDescent="0.25">
      <c r="A5" s="25" t="s">
        <v>134</v>
      </c>
      <c r="B5" s="26" t="s">
        <v>135</v>
      </c>
      <c r="C5" s="26" t="s">
        <v>74</v>
      </c>
      <c r="D5" s="27" t="s">
        <v>18</v>
      </c>
      <c r="E5" s="228" t="s">
        <v>203</v>
      </c>
      <c r="F5" s="532" t="s">
        <v>215</v>
      </c>
      <c r="G5" s="229" t="s">
        <v>204</v>
      </c>
      <c r="H5" s="139"/>
      <c r="I5" s="139"/>
      <c r="J5" s="327" t="s">
        <v>296</v>
      </c>
      <c r="K5" s="206"/>
    </row>
    <row r="6" spans="1:12" s="14" customFormat="1" ht="18" x14ac:dyDescent="0.2">
      <c r="A6" s="469" t="s">
        <v>136</v>
      </c>
      <c r="B6" s="414" t="s">
        <v>137</v>
      </c>
      <c r="C6" s="414" t="s">
        <v>37</v>
      </c>
      <c r="D6" s="414" t="s">
        <v>19</v>
      </c>
      <c r="E6" s="470" t="s">
        <v>213</v>
      </c>
      <c r="F6" s="471" t="s">
        <v>212</v>
      </c>
      <c r="G6" s="472" t="s">
        <v>214</v>
      </c>
      <c r="H6" s="418"/>
      <c r="I6" s="418"/>
      <c r="J6" s="467" t="s">
        <v>433</v>
      </c>
      <c r="K6" s="468"/>
    </row>
    <row r="7" spans="1:12" s="14" customFormat="1" ht="36" x14ac:dyDescent="0.2">
      <c r="A7" s="178" t="s">
        <v>138</v>
      </c>
      <c r="B7" s="179" t="s">
        <v>139</v>
      </c>
      <c r="C7" s="179" t="s">
        <v>74</v>
      </c>
      <c r="D7" s="180" t="s">
        <v>15</v>
      </c>
      <c r="E7" s="451" t="s">
        <v>205</v>
      </c>
      <c r="F7" s="534" t="s">
        <v>206</v>
      </c>
      <c r="G7" s="452" t="s">
        <v>397</v>
      </c>
      <c r="H7" s="453"/>
      <c r="I7" s="203"/>
      <c r="J7" s="454" t="s">
        <v>425</v>
      </c>
      <c r="K7" s="204"/>
    </row>
    <row r="8" spans="1:12" s="14" customFormat="1" ht="36" x14ac:dyDescent="0.2">
      <c r="A8" s="16" t="s">
        <v>140</v>
      </c>
      <c r="B8" s="17" t="s">
        <v>141</v>
      </c>
      <c r="C8" s="17" t="s">
        <v>37</v>
      </c>
      <c r="D8" s="18" t="s">
        <v>15</v>
      </c>
      <c r="E8" s="12" t="s">
        <v>207</v>
      </c>
      <c r="F8" s="230" t="s">
        <v>208</v>
      </c>
      <c r="G8" s="235" t="s">
        <v>209</v>
      </c>
      <c r="H8" s="20"/>
      <c r="I8" s="20"/>
      <c r="J8" s="326" t="s">
        <v>294</v>
      </c>
      <c r="K8" s="41"/>
    </row>
    <row r="9" spans="1:12" s="14" customFormat="1" ht="19" x14ac:dyDescent="0.2">
      <c r="A9" s="16" t="s">
        <v>142</v>
      </c>
      <c r="B9" s="17" t="s">
        <v>66</v>
      </c>
      <c r="C9" s="17" t="s">
        <v>37</v>
      </c>
      <c r="D9" s="18" t="s">
        <v>16</v>
      </c>
      <c r="E9" s="154" t="s">
        <v>210</v>
      </c>
      <c r="F9" s="231" t="s">
        <v>211</v>
      </c>
      <c r="G9" s="162"/>
      <c r="H9" s="20"/>
      <c r="I9" s="20"/>
      <c r="J9" s="326" t="s">
        <v>298</v>
      </c>
      <c r="K9" s="41"/>
    </row>
    <row r="10" spans="1:12" s="14" customFormat="1" ht="34" x14ac:dyDescent="0.2">
      <c r="A10" s="412" t="s">
        <v>182</v>
      </c>
      <c r="B10" s="413" t="s">
        <v>143</v>
      </c>
      <c r="C10" s="413" t="s">
        <v>74</v>
      </c>
      <c r="D10" s="414" t="s">
        <v>17</v>
      </c>
      <c r="E10" s="415" t="s">
        <v>286</v>
      </c>
      <c r="F10" s="416" t="s">
        <v>287</v>
      </c>
      <c r="G10" s="466"/>
      <c r="H10" s="418"/>
      <c r="I10" s="418"/>
      <c r="J10" s="467" t="s">
        <v>434</v>
      </c>
      <c r="K10" s="468"/>
    </row>
    <row r="11" spans="1:12" s="14" customFormat="1" ht="19" x14ac:dyDescent="0.2">
      <c r="A11" s="28" t="s">
        <v>144</v>
      </c>
      <c r="B11" s="22" t="s">
        <v>129</v>
      </c>
      <c r="C11" s="22" t="s">
        <v>74</v>
      </c>
      <c r="D11" s="23" t="s">
        <v>17</v>
      </c>
      <c r="E11" s="234"/>
      <c r="F11" s="323" t="s">
        <v>291</v>
      </c>
      <c r="G11" s="232"/>
      <c r="H11" s="20"/>
      <c r="I11" s="20"/>
      <c r="J11" s="326" t="s">
        <v>295</v>
      </c>
      <c r="K11" s="41"/>
    </row>
    <row r="12" spans="1:12" s="14" customFormat="1" ht="36" x14ac:dyDescent="0.2">
      <c r="A12" s="16" t="s">
        <v>341</v>
      </c>
      <c r="B12" s="17" t="s">
        <v>342</v>
      </c>
      <c r="C12" s="17" t="s">
        <v>37</v>
      </c>
      <c r="D12" s="18" t="s">
        <v>23</v>
      </c>
      <c r="E12" s="12" t="s">
        <v>345</v>
      </c>
      <c r="F12" s="297" t="s">
        <v>346</v>
      </c>
      <c r="G12" s="32" t="s">
        <v>347</v>
      </c>
      <c r="H12" s="20"/>
      <c r="I12" s="20"/>
      <c r="J12" s="326"/>
      <c r="K12" s="41"/>
    </row>
    <row r="13" spans="1:12" s="14" customFormat="1" ht="36" x14ac:dyDescent="0.25">
      <c r="A13" s="188" t="s">
        <v>145</v>
      </c>
      <c r="B13" s="46" t="s">
        <v>146</v>
      </c>
      <c r="C13" s="46" t="s">
        <v>74</v>
      </c>
      <c r="D13" s="46" t="s">
        <v>24</v>
      </c>
      <c r="E13" s="165" t="s">
        <v>199</v>
      </c>
      <c r="F13" s="533" t="s">
        <v>200</v>
      </c>
      <c r="G13" s="233" t="s">
        <v>216</v>
      </c>
      <c r="H13" s="222"/>
      <c r="I13" s="222"/>
      <c r="J13" s="326" t="s">
        <v>297</v>
      </c>
      <c r="K13" s="223"/>
    </row>
    <row r="14" spans="1:12" s="14" customFormat="1" ht="18" x14ac:dyDescent="0.25">
      <c r="A14" s="383" t="s">
        <v>232</v>
      </c>
      <c r="B14" s="384" t="s">
        <v>233</v>
      </c>
      <c r="C14" s="384" t="s">
        <v>74</v>
      </c>
      <c r="D14" s="399" t="s">
        <v>247</v>
      </c>
      <c r="E14" s="165"/>
      <c r="F14" s="494" t="s">
        <v>424</v>
      </c>
      <c r="G14" s="233"/>
      <c r="H14" s="222"/>
      <c r="I14" s="222"/>
      <c r="J14" s="328"/>
      <c r="K14" s="223"/>
      <c r="L14" s="96">
        <v>305</v>
      </c>
    </row>
    <row r="15" spans="1:12" s="14" customFormat="1" ht="19" x14ac:dyDescent="0.25">
      <c r="A15" s="329" t="s">
        <v>131</v>
      </c>
      <c r="B15" s="330" t="s">
        <v>130</v>
      </c>
      <c r="C15" s="17" t="s">
        <v>37</v>
      </c>
      <c r="D15" s="330" t="s">
        <v>217</v>
      </c>
      <c r="E15" s="214"/>
      <c r="F15" s="339" t="s">
        <v>250</v>
      </c>
      <c r="G15" s="166"/>
      <c r="H15" s="20"/>
      <c r="I15" s="20"/>
      <c r="J15" s="207"/>
      <c r="K15" s="200"/>
      <c r="L15" s="96">
        <v>1094</v>
      </c>
    </row>
    <row r="16" spans="1:12" ht="18" x14ac:dyDescent="0.25">
      <c r="A16" s="33"/>
      <c r="B16" s="34"/>
      <c r="C16" s="34"/>
      <c r="D16" s="34"/>
      <c r="E16" s="34"/>
      <c r="F16" s="34"/>
      <c r="G16" s="35"/>
      <c r="H16" s="36"/>
      <c r="I16" s="36"/>
      <c r="J16" s="37"/>
      <c r="K16" s="37"/>
    </row>
  </sheetData>
  <mergeCells count="1">
    <mergeCell ref="F1:F2"/>
  </mergeCells>
  <hyperlinks>
    <hyperlink ref="F8" r:id="rId1" xr:uid="{00000000-0004-0000-0400-000000000000}"/>
    <hyperlink ref="F10" r:id="rId2" xr:uid="{00000000-0004-0000-0400-000001000000}"/>
    <hyperlink ref="F12" r:id="rId3" xr:uid="{00000000-0004-0000-0400-000002000000}"/>
    <hyperlink ref="F14" r:id="rId4" xr:uid="{2D300381-76FA-3A40-BC38-E64A24526B94}"/>
    <hyperlink ref="F5" r:id="rId5" xr:uid="{2D4CCF20-C588-3E45-BFE9-4E3EA3C232EC}"/>
    <hyperlink ref="F13" r:id="rId6" xr:uid="{8486795D-A924-EC40-B109-B1838A461ACC}"/>
    <hyperlink ref="F7" r:id="rId7" xr:uid="{45F4F38C-5E7E-184D-B584-AC1DB89607EB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N19"/>
  <sheetViews>
    <sheetView topLeftCell="A13" workbookViewId="0">
      <selection activeCell="A19" sqref="A19:XFD38"/>
    </sheetView>
  </sheetViews>
  <sheetFormatPr baseColWidth="10" defaultRowHeight="16" x14ac:dyDescent="0.2"/>
  <cols>
    <col min="1" max="1" width="25.1640625" style="14" customWidth="1"/>
    <col min="2" max="2" width="17.1640625" style="14" customWidth="1"/>
    <col min="3" max="4" width="10.83203125" style="14"/>
    <col min="5" max="5" width="16" style="14" customWidth="1"/>
    <col min="6" max="6" width="24.6640625" style="14" customWidth="1"/>
    <col min="7" max="7" width="21.83203125" style="14" customWidth="1"/>
    <col min="8" max="8" width="12.1640625" style="14" bestFit="1" customWidth="1"/>
    <col min="9" max="9" width="12.5" style="14" bestFit="1" customWidth="1"/>
    <col min="10" max="10" width="15.6640625" style="14" customWidth="1"/>
    <col min="11" max="11" width="20.6640625" style="14" customWidth="1"/>
    <col min="12" max="16384" width="10.83203125" style="14"/>
  </cols>
  <sheetData>
    <row r="1" spans="1:14" ht="18" thickBot="1" x14ac:dyDescent="0.25">
      <c r="A1" s="43" t="s">
        <v>0</v>
      </c>
      <c r="B1" s="44" t="s">
        <v>1</v>
      </c>
      <c r="C1" s="44"/>
      <c r="D1" s="44" t="s">
        <v>2</v>
      </c>
      <c r="E1" s="44" t="s">
        <v>3</v>
      </c>
      <c r="F1" s="545" t="s">
        <v>44</v>
      </c>
      <c r="G1" s="51"/>
      <c r="H1" s="52" t="s">
        <v>4</v>
      </c>
      <c r="I1" s="4">
        <v>43854</v>
      </c>
      <c r="J1" s="31"/>
      <c r="K1" s="31"/>
    </row>
    <row r="2" spans="1:14" ht="35" thickBot="1" x14ac:dyDescent="0.25">
      <c r="A2" s="5">
        <v>5</v>
      </c>
      <c r="B2" s="53" t="s">
        <v>27</v>
      </c>
      <c r="C2" s="53"/>
      <c r="D2" s="54" t="s">
        <v>32</v>
      </c>
      <c r="E2" s="55" t="s">
        <v>28</v>
      </c>
      <c r="F2" s="545"/>
      <c r="G2" s="56"/>
      <c r="H2" s="57" t="s">
        <v>5</v>
      </c>
      <c r="I2" s="58">
        <v>43868</v>
      </c>
      <c r="J2" s="31"/>
      <c r="K2" s="31"/>
    </row>
    <row r="3" spans="1:14" ht="17" thickBot="1" x14ac:dyDescent="0.25">
      <c r="A3" s="10"/>
      <c r="B3" s="10"/>
      <c r="C3" s="10"/>
      <c r="D3" s="11"/>
      <c r="E3" s="10"/>
      <c r="F3" s="11"/>
      <c r="G3" s="11"/>
      <c r="H3" s="10"/>
      <c r="I3" s="10"/>
      <c r="J3" s="31"/>
      <c r="K3" s="31"/>
    </row>
    <row r="4" spans="1:14" ht="34" x14ac:dyDescent="0.2">
      <c r="A4" s="38" t="s">
        <v>6</v>
      </c>
      <c r="B4" s="59" t="s">
        <v>7</v>
      </c>
      <c r="C4" s="59" t="s">
        <v>8</v>
      </c>
      <c r="D4" s="59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60" t="s">
        <v>20</v>
      </c>
      <c r="K4" s="61" t="s">
        <v>22</v>
      </c>
    </row>
    <row r="5" spans="1:14" customFormat="1" ht="38" x14ac:dyDescent="0.25">
      <c r="A5" s="111" t="s">
        <v>363</v>
      </c>
      <c r="B5" s="112" t="s">
        <v>364</v>
      </c>
      <c r="C5" s="112" t="s">
        <v>37</v>
      </c>
      <c r="D5" s="112" t="s">
        <v>18</v>
      </c>
      <c r="E5" s="310" t="s">
        <v>365</v>
      </c>
      <c r="F5" s="422" t="s">
        <v>366</v>
      </c>
      <c r="G5" s="423" t="s">
        <v>367</v>
      </c>
      <c r="H5" s="450">
        <v>43854</v>
      </c>
      <c r="I5" s="450" t="s">
        <v>431</v>
      </c>
      <c r="J5" s="192" t="s">
        <v>222</v>
      </c>
      <c r="K5" s="424"/>
    </row>
    <row r="6" spans="1:14" customFormat="1" ht="34" x14ac:dyDescent="0.2">
      <c r="A6" s="425" t="s">
        <v>368</v>
      </c>
      <c r="B6" s="113" t="s">
        <v>369</v>
      </c>
      <c r="C6" s="113" t="s">
        <v>37</v>
      </c>
      <c r="D6" s="113" t="s">
        <v>18</v>
      </c>
      <c r="E6" s="432" t="s">
        <v>370</v>
      </c>
      <c r="F6" s="426" t="s">
        <v>371</v>
      </c>
      <c r="G6" s="427" t="s">
        <v>372</v>
      </c>
      <c r="H6" s="450">
        <v>43854</v>
      </c>
      <c r="I6" s="450">
        <v>43868</v>
      </c>
      <c r="J6" s="192" t="s">
        <v>222</v>
      </c>
      <c r="K6" s="192"/>
    </row>
    <row r="7" spans="1:14" customFormat="1" ht="68" x14ac:dyDescent="0.2">
      <c r="A7" s="428" t="s">
        <v>439</v>
      </c>
      <c r="B7" s="429" t="s">
        <v>373</v>
      </c>
      <c r="C7" s="429" t="s">
        <v>74</v>
      </c>
      <c r="D7" s="429" t="s">
        <v>24</v>
      </c>
      <c r="E7" s="433" t="s">
        <v>374</v>
      </c>
      <c r="F7" s="430" t="s">
        <v>375</v>
      </c>
      <c r="G7" s="431" t="s">
        <v>376</v>
      </c>
      <c r="H7" s="450">
        <v>43854</v>
      </c>
      <c r="I7" s="450">
        <v>43868</v>
      </c>
      <c r="J7" s="192" t="s">
        <v>436</v>
      </c>
      <c r="K7" s="192"/>
      <c r="L7" s="491" t="s">
        <v>438</v>
      </c>
    </row>
    <row r="8" spans="1:14" ht="34" x14ac:dyDescent="0.2">
      <c r="A8" s="473" t="s">
        <v>60</v>
      </c>
      <c r="B8" s="480" t="s">
        <v>77</v>
      </c>
      <c r="C8" s="474" t="s">
        <v>74</v>
      </c>
      <c r="D8" s="481" t="s">
        <v>15</v>
      </c>
      <c r="E8" s="475" t="s">
        <v>78</v>
      </c>
      <c r="F8" s="519" t="s">
        <v>80</v>
      </c>
      <c r="G8" s="476" t="s">
        <v>79</v>
      </c>
      <c r="H8" s="477">
        <v>43854</v>
      </c>
      <c r="I8" s="477">
        <v>43868</v>
      </c>
      <c r="J8" s="478" t="s">
        <v>428</v>
      </c>
      <c r="K8" s="479"/>
      <c r="L8" s="96"/>
    </row>
    <row r="9" spans="1:14" ht="34" x14ac:dyDescent="0.2">
      <c r="A9" s="78" t="s">
        <v>147</v>
      </c>
      <c r="B9" s="79" t="s">
        <v>148</v>
      </c>
      <c r="C9" s="79" t="s">
        <v>74</v>
      </c>
      <c r="D9" s="112" t="s">
        <v>15</v>
      </c>
      <c r="E9" s="12" t="s">
        <v>255</v>
      </c>
      <c r="F9" s="295" t="s">
        <v>256</v>
      </c>
      <c r="G9" s="296" t="s">
        <v>257</v>
      </c>
      <c r="H9" s="450">
        <v>43854</v>
      </c>
      <c r="I9" s="450">
        <v>43868</v>
      </c>
      <c r="J9" s="76" t="s">
        <v>435</v>
      </c>
      <c r="K9" s="77"/>
    </row>
    <row r="10" spans="1:14" ht="24" x14ac:dyDescent="0.3">
      <c r="A10" s="482" t="s">
        <v>149</v>
      </c>
      <c r="B10" s="483" t="s">
        <v>150</v>
      </c>
      <c r="C10" s="483" t="s">
        <v>74</v>
      </c>
      <c r="D10" s="484" t="s">
        <v>16</v>
      </c>
      <c r="E10" s="485" t="s">
        <v>289</v>
      </c>
      <c r="F10" s="486" t="s">
        <v>290</v>
      </c>
      <c r="G10" s="487"/>
      <c r="H10" s="488">
        <v>43854</v>
      </c>
      <c r="I10" s="488">
        <v>43868</v>
      </c>
      <c r="J10" s="489" t="s">
        <v>430</v>
      </c>
      <c r="K10" s="490"/>
      <c r="L10" s="30"/>
      <c r="M10" s="30"/>
      <c r="N10" s="30"/>
    </row>
    <row r="11" spans="1:14" ht="19" x14ac:dyDescent="0.25">
      <c r="A11" s="78" t="s">
        <v>151</v>
      </c>
      <c r="B11" s="79" t="s">
        <v>152</v>
      </c>
      <c r="C11" s="79" t="s">
        <v>74</v>
      </c>
      <c r="D11" s="72" t="s">
        <v>17</v>
      </c>
      <c r="E11" s="29" t="s">
        <v>258</v>
      </c>
      <c r="F11" s="298" t="s">
        <v>259</v>
      </c>
      <c r="G11" s="74"/>
      <c r="H11" s="450">
        <v>43854</v>
      </c>
      <c r="I11" s="450">
        <v>43868</v>
      </c>
      <c r="J11" s="76"/>
      <c r="K11" s="77"/>
    </row>
    <row r="12" spans="1:14" ht="51" x14ac:dyDescent="0.2">
      <c r="A12" s="78" t="s">
        <v>391</v>
      </c>
      <c r="B12" s="79" t="s">
        <v>385</v>
      </c>
      <c r="C12" s="79" t="s">
        <v>74</v>
      </c>
      <c r="D12" s="72" t="s">
        <v>17</v>
      </c>
      <c r="E12" s="12" t="s">
        <v>393</v>
      </c>
      <c r="F12" s="297" t="s">
        <v>386</v>
      </c>
      <c r="G12" s="74" t="s">
        <v>392</v>
      </c>
      <c r="H12" s="450">
        <v>43854</v>
      </c>
      <c r="I12" s="450">
        <v>43868</v>
      </c>
      <c r="J12" s="76"/>
      <c r="K12" s="77"/>
    </row>
    <row r="13" spans="1:14" ht="20" thickBot="1" x14ac:dyDescent="0.25">
      <c r="A13" s="78" t="s">
        <v>387</v>
      </c>
      <c r="B13" s="79" t="s">
        <v>388</v>
      </c>
      <c r="C13" s="79" t="s">
        <v>37</v>
      </c>
      <c r="D13" s="72" t="s">
        <v>17</v>
      </c>
      <c r="E13" s="12" t="s">
        <v>390</v>
      </c>
      <c r="F13" s="348" t="s">
        <v>389</v>
      </c>
      <c r="G13" s="81"/>
      <c r="H13" s="450">
        <v>43854</v>
      </c>
      <c r="I13" s="450">
        <v>43868</v>
      </c>
      <c r="J13" s="76"/>
      <c r="K13" s="77"/>
    </row>
    <row r="14" spans="1:14" ht="35" thickBot="1" x14ac:dyDescent="0.25">
      <c r="A14" s="78" t="s">
        <v>312</v>
      </c>
      <c r="B14" s="79" t="s">
        <v>437</v>
      </c>
      <c r="C14" s="79" t="s">
        <v>74</v>
      </c>
      <c r="D14" s="72" t="s">
        <v>107</v>
      </c>
      <c r="E14" s="447" t="s">
        <v>421</v>
      </c>
      <c r="F14" s="448" t="s">
        <v>400</v>
      </c>
      <c r="G14" s="449" t="s">
        <v>422</v>
      </c>
      <c r="H14" s="450">
        <v>43854</v>
      </c>
      <c r="I14" s="450">
        <v>43868</v>
      </c>
      <c r="J14" s="76"/>
      <c r="K14" s="77"/>
      <c r="L14" s="492" t="s">
        <v>423</v>
      </c>
    </row>
    <row r="15" spans="1:14" ht="18" x14ac:dyDescent="0.2">
      <c r="A15" s="273"/>
      <c r="B15" s="274"/>
      <c r="C15" s="79"/>
      <c r="D15" s="72" t="s">
        <v>23</v>
      </c>
      <c r="E15" s="85"/>
      <c r="F15" s="409"/>
      <c r="G15" s="74"/>
      <c r="H15" s="75"/>
      <c r="I15" s="75"/>
      <c r="J15" s="76"/>
      <c r="K15" s="77"/>
    </row>
    <row r="16" spans="1:14" ht="18" x14ac:dyDescent="0.2">
      <c r="A16" s="276"/>
      <c r="B16" s="277"/>
      <c r="C16" s="277"/>
      <c r="D16" s="278" t="s">
        <v>24</v>
      </c>
      <c r="E16" s="279"/>
      <c r="F16" s="280"/>
      <c r="G16" s="281"/>
      <c r="H16" s="282"/>
      <c r="I16" s="282"/>
      <c r="J16" s="283"/>
      <c r="K16" s="284"/>
    </row>
    <row r="17" spans="1:12" s="354" customFormat="1" ht="70" thickBot="1" x14ac:dyDescent="0.3">
      <c r="A17" s="434" t="s">
        <v>378</v>
      </c>
      <c r="B17" s="435" t="s">
        <v>379</v>
      </c>
      <c r="C17" s="435" t="s">
        <v>37</v>
      </c>
      <c r="D17" s="435" t="s">
        <v>380</v>
      </c>
      <c r="E17" s="455"/>
      <c r="F17" s="455" t="s">
        <v>447</v>
      </c>
      <c r="G17" s="455"/>
      <c r="H17" s="465">
        <v>43854</v>
      </c>
      <c r="I17" s="465">
        <v>43868</v>
      </c>
      <c r="J17" s="455"/>
      <c r="K17" s="456"/>
      <c r="L17" s="493" t="s">
        <v>429</v>
      </c>
    </row>
    <row r="18" spans="1:12" ht="18" x14ac:dyDescent="0.25">
      <c r="A18" s="86"/>
      <c r="B18" s="31"/>
      <c r="C18" s="31"/>
      <c r="D18" s="31"/>
      <c r="E18" s="31"/>
      <c r="F18" s="31"/>
      <c r="G18" s="42"/>
      <c r="H18" s="92"/>
      <c r="I18" s="92"/>
      <c r="J18" s="93"/>
      <c r="K18" s="93"/>
    </row>
    <row r="19" spans="1:12" x14ac:dyDescent="0.2">
      <c r="A19" s="31"/>
      <c r="B19" s="31"/>
      <c r="C19" s="31"/>
      <c r="D19" s="31"/>
      <c r="E19" s="31"/>
      <c r="F19" s="31"/>
      <c r="G19" s="95"/>
      <c r="H19" s="31"/>
      <c r="I19" s="31"/>
      <c r="J19" s="31"/>
      <c r="K19" s="31"/>
    </row>
  </sheetData>
  <mergeCells count="1">
    <mergeCell ref="F1:F2"/>
  </mergeCells>
  <conditionalFormatting sqref="C6">
    <cfRule type="cellIs" dxfId="0" priority="1" stopIfTrue="1" operator="lessThan">
      <formula>0</formula>
    </cfRule>
  </conditionalFormatting>
  <hyperlinks>
    <hyperlink ref="F8" r:id="rId1" xr:uid="{00000000-0004-0000-0500-000000000000}"/>
    <hyperlink ref="F10" r:id="rId2" xr:uid="{00000000-0004-0000-0500-000001000000}"/>
    <hyperlink ref="F5" r:id="rId3" xr:uid="{00000000-0004-0000-0500-000002000000}"/>
    <hyperlink ref="F6" r:id="rId4" xr:uid="{00000000-0004-0000-0500-000003000000}"/>
    <hyperlink ref="F12" r:id="rId5" xr:uid="{00000000-0004-0000-0500-000004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K14"/>
  <sheetViews>
    <sheetView topLeftCell="A14" workbookViewId="0">
      <selection activeCell="A15" sqref="A15:XFD34"/>
    </sheetView>
  </sheetViews>
  <sheetFormatPr baseColWidth="10" defaultRowHeight="16" x14ac:dyDescent="0.2"/>
  <cols>
    <col min="1" max="1" width="18.5" style="14" customWidth="1"/>
    <col min="2" max="2" width="17.1640625" style="14" customWidth="1"/>
    <col min="3" max="3" width="17" style="14" customWidth="1"/>
    <col min="4" max="4" width="10.83203125" style="14"/>
    <col min="5" max="5" width="16" style="14" customWidth="1"/>
    <col min="6" max="6" width="32.33203125" style="14" customWidth="1"/>
    <col min="7" max="7" width="21.83203125" style="14" customWidth="1"/>
    <col min="8" max="8" width="10.83203125" style="14"/>
    <col min="9" max="9" width="11.5" style="14" bestFit="1" customWidth="1"/>
    <col min="10" max="10" width="22.5" style="14" customWidth="1"/>
    <col min="11" max="11" width="20.6640625" style="14" customWidth="1"/>
    <col min="12" max="16384" width="10.83203125" style="14"/>
  </cols>
  <sheetData>
    <row r="1" spans="1:11" ht="18" thickBot="1" x14ac:dyDescent="0.25">
      <c r="A1" s="43" t="s">
        <v>0</v>
      </c>
      <c r="B1" s="44" t="s">
        <v>1</v>
      </c>
      <c r="C1" s="44"/>
      <c r="D1" s="44" t="s">
        <v>2</v>
      </c>
      <c r="E1" s="44" t="s">
        <v>3</v>
      </c>
      <c r="F1" s="545" t="s">
        <v>46</v>
      </c>
      <c r="G1" s="51"/>
      <c r="H1" s="52" t="s">
        <v>4</v>
      </c>
      <c r="I1" s="4">
        <v>43897</v>
      </c>
      <c r="J1" s="31"/>
      <c r="K1" s="31"/>
    </row>
    <row r="2" spans="1:11" ht="52" thickBot="1" x14ac:dyDescent="0.25">
      <c r="A2" s="5">
        <v>7</v>
      </c>
      <c r="B2" s="53" t="s">
        <v>29</v>
      </c>
      <c r="C2" s="53"/>
      <c r="D2" s="54" t="s">
        <v>57</v>
      </c>
      <c r="E2" s="55" t="s">
        <v>21</v>
      </c>
      <c r="F2" s="545"/>
      <c r="G2" s="56"/>
      <c r="H2" s="57" t="s">
        <v>5</v>
      </c>
      <c r="I2" s="58">
        <v>43911</v>
      </c>
      <c r="J2" s="31"/>
      <c r="K2" s="31"/>
    </row>
    <row r="3" spans="1:11" ht="17" thickBot="1" x14ac:dyDescent="0.25">
      <c r="A3" s="10"/>
      <c r="B3" s="10"/>
      <c r="C3" s="10"/>
      <c r="D3" s="11"/>
      <c r="E3" s="10"/>
      <c r="F3" s="11"/>
      <c r="G3" s="11"/>
      <c r="H3" s="10"/>
      <c r="I3" s="10"/>
      <c r="J3" s="31"/>
      <c r="K3" s="31"/>
    </row>
    <row r="4" spans="1:11" ht="35" thickBot="1" x14ac:dyDescent="0.25">
      <c r="A4" s="38" t="s">
        <v>6</v>
      </c>
      <c r="B4" s="59" t="s">
        <v>7</v>
      </c>
      <c r="C4" s="59" t="s">
        <v>8</v>
      </c>
      <c r="D4" s="59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60" t="s">
        <v>20</v>
      </c>
      <c r="K4" s="61" t="s">
        <v>22</v>
      </c>
    </row>
    <row r="5" spans="1:11" ht="51" x14ac:dyDescent="0.25">
      <c r="A5" s="45" t="s">
        <v>88</v>
      </c>
      <c r="B5" s="23" t="s">
        <v>81</v>
      </c>
      <c r="C5" s="23" t="s">
        <v>37</v>
      </c>
      <c r="D5" s="23" t="s">
        <v>19</v>
      </c>
      <c r="E5" s="48" t="s">
        <v>89</v>
      </c>
      <c r="F5" s="290" t="s">
        <v>90</v>
      </c>
      <c r="G5" s="291" t="s">
        <v>280</v>
      </c>
      <c r="H5" s="285"/>
      <c r="I5" s="285"/>
      <c r="J5" s="286"/>
      <c r="K5" s="287"/>
    </row>
    <row r="6" spans="1:11" ht="34" x14ac:dyDescent="0.25">
      <c r="A6" s="122" t="s">
        <v>91</v>
      </c>
      <c r="B6" s="123" t="s">
        <v>82</v>
      </c>
      <c r="C6" s="123" t="s">
        <v>74</v>
      </c>
      <c r="D6" s="123" t="s">
        <v>19</v>
      </c>
      <c r="E6" s="131" t="s">
        <v>92</v>
      </c>
      <c r="F6" s="133" t="s">
        <v>93</v>
      </c>
      <c r="G6" s="135" t="s">
        <v>94</v>
      </c>
      <c r="H6" s="75"/>
      <c r="I6" s="75"/>
      <c r="J6" s="76"/>
      <c r="K6" s="77"/>
    </row>
    <row r="7" spans="1:11" ht="34" x14ac:dyDescent="0.2">
      <c r="A7" s="124" t="s">
        <v>60</v>
      </c>
      <c r="B7" s="254" t="s">
        <v>77</v>
      </c>
      <c r="C7" s="125" t="s">
        <v>74</v>
      </c>
      <c r="D7" s="288" t="s">
        <v>15</v>
      </c>
      <c r="E7" s="128" t="s">
        <v>78</v>
      </c>
      <c r="F7" s="289" t="s">
        <v>80</v>
      </c>
      <c r="G7" s="130" t="s">
        <v>79</v>
      </c>
      <c r="H7" s="75"/>
      <c r="I7" s="75"/>
      <c r="J7" s="94" t="s">
        <v>440</v>
      </c>
      <c r="K7" s="77"/>
    </row>
    <row r="8" spans="1:11" ht="34" x14ac:dyDescent="0.25">
      <c r="A8" s="126" t="s">
        <v>61</v>
      </c>
      <c r="B8" s="127" t="s">
        <v>62</v>
      </c>
      <c r="C8" s="127" t="s">
        <v>37</v>
      </c>
      <c r="D8" s="116" t="s">
        <v>15</v>
      </c>
      <c r="E8" s="132" t="s">
        <v>95</v>
      </c>
      <c r="F8" s="134" t="s">
        <v>96</v>
      </c>
      <c r="G8" s="119" t="s">
        <v>97</v>
      </c>
      <c r="H8" s="75"/>
      <c r="I8" s="75"/>
      <c r="J8" s="76"/>
      <c r="K8" s="77"/>
    </row>
    <row r="9" spans="1:11" ht="34" x14ac:dyDescent="0.2">
      <c r="A9" s="457" t="s">
        <v>153</v>
      </c>
      <c r="B9" s="458" t="s">
        <v>154</v>
      </c>
      <c r="C9" s="458" t="s">
        <v>74</v>
      </c>
      <c r="D9" s="459" t="s">
        <v>16</v>
      </c>
      <c r="E9" s="460" t="s">
        <v>260</v>
      </c>
      <c r="F9" s="461" t="s">
        <v>261</v>
      </c>
      <c r="G9" s="462" t="s">
        <v>262</v>
      </c>
      <c r="H9" s="463"/>
      <c r="I9" s="463"/>
      <c r="J9" s="464" t="s">
        <v>430</v>
      </c>
      <c r="K9" s="77"/>
    </row>
    <row r="10" spans="1:11" ht="19" x14ac:dyDescent="0.2">
      <c r="A10" s="78" t="s">
        <v>155</v>
      </c>
      <c r="B10" s="79" t="s">
        <v>156</v>
      </c>
      <c r="C10" s="79" t="s">
        <v>74</v>
      </c>
      <c r="D10" s="72" t="s">
        <v>17</v>
      </c>
      <c r="E10" s="161" t="s">
        <v>263</v>
      </c>
      <c r="F10" s="299" t="s">
        <v>264</v>
      </c>
      <c r="G10" s="150"/>
      <c r="H10" s="75"/>
      <c r="I10" s="75"/>
      <c r="J10" s="76"/>
      <c r="K10" s="77"/>
    </row>
    <row r="11" spans="1:11" ht="38" x14ac:dyDescent="0.2">
      <c r="A11" s="78" t="s">
        <v>142</v>
      </c>
      <c r="B11" s="79" t="s">
        <v>135</v>
      </c>
      <c r="C11" s="79" t="s">
        <v>74</v>
      </c>
      <c r="D11" s="72" t="s">
        <v>17</v>
      </c>
      <c r="E11" s="303" t="s">
        <v>268</v>
      </c>
      <c r="F11" s="304" t="s">
        <v>269</v>
      </c>
      <c r="G11" s="305" t="s">
        <v>270</v>
      </c>
      <c r="H11" s="75"/>
      <c r="I11" s="75"/>
      <c r="J11" s="76"/>
      <c r="K11" s="77"/>
    </row>
    <row r="12" spans="1:11" ht="19" x14ac:dyDescent="0.2">
      <c r="A12" s="16" t="s">
        <v>343</v>
      </c>
      <c r="B12" s="17" t="s">
        <v>344</v>
      </c>
      <c r="C12" s="17" t="s">
        <v>74</v>
      </c>
      <c r="D12" s="314" t="s">
        <v>23</v>
      </c>
      <c r="E12" s="321" t="s">
        <v>348</v>
      </c>
      <c r="F12" s="446" t="s">
        <v>349</v>
      </c>
      <c r="G12" s="74"/>
      <c r="H12" s="75"/>
      <c r="I12" s="75"/>
      <c r="J12" s="76"/>
      <c r="K12" s="77"/>
    </row>
    <row r="13" spans="1:11" ht="52" thickBot="1" x14ac:dyDescent="0.3">
      <c r="A13" s="87" t="s">
        <v>159</v>
      </c>
      <c r="B13" s="88" t="s">
        <v>160</v>
      </c>
      <c r="C13" s="88" t="s">
        <v>37</v>
      </c>
      <c r="D13" s="88" t="s">
        <v>24</v>
      </c>
      <c r="E13" s="300" t="s">
        <v>265</v>
      </c>
      <c r="F13" s="301" t="s">
        <v>266</v>
      </c>
      <c r="G13" s="302" t="s">
        <v>267</v>
      </c>
      <c r="H13" s="89"/>
      <c r="I13" s="89"/>
      <c r="J13" s="90"/>
      <c r="K13" s="91"/>
    </row>
    <row r="14" spans="1:11" ht="18" x14ac:dyDescent="0.25">
      <c r="A14" s="86"/>
      <c r="B14" s="31"/>
      <c r="C14" s="31"/>
      <c r="D14" s="31"/>
      <c r="E14" s="31"/>
      <c r="F14" s="31"/>
      <c r="G14" s="42"/>
      <c r="H14" s="92"/>
      <c r="I14" s="92"/>
      <c r="J14" s="93"/>
      <c r="K14" s="93"/>
    </row>
  </sheetData>
  <mergeCells count="1">
    <mergeCell ref="F1:F2"/>
  </mergeCells>
  <phoneticPr fontId="15" type="noConversion"/>
  <hyperlinks>
    <hyperlink ref="F7" r:id="rId1" xr:uid="{00000000-0004-0000-0700-000000000000}"/>
    <hyperlink ref="F9" r:id="rId2" xr:uid="{00000000-0004-0000-0700-000001000000}"/>
    <hyperlink ref="F11" r:id="rId3" xr:uid="{00000000-0004-0000-0700-000002000000}"/>
    <hyperlink ref="F12" r:id="rId4" xr:uid="{00000000-0004-0000-0700-000003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26FF92"/>
  </sheetPr>
  <dimension ref="A1:K12"/>
  <sheetViews>
    <sheetView topLeftCell="A6" workbookViewId="0">
      <selection activeCell="A9" sqref="A9:XFD24"/>
    </sheetView>
  </sheetViews>
  <sheetFormatPr baseColWidth="10" defaultRowHeight="16" x14ac:dyDescent="0.2"/>
  <cols>
    <col min="1" max="1" width="18.5" style="14" customWidth="1"/>
    <col min="2" max="2" width="17.1640625" style="14" customWidth="1"/>
    <col min="3" max="3" width="10.83203125" style="14"/>
    <col min="4" max="4" width="13.6640625" style="14" customWidth="1"/>
    <col min="5" max="5" width="16" style="14" customWidth="1"/>
    <col min="6" max="6" width="29.5" style="14" customWidth="1"/>
    <col min="7" max="7" width="21.83203125" style="14" customWidth="1"/>
    <col min="8" max="8" width="10.83203125" style="14"/>
    <col min="9" max="9" width="11.1640625" style="14" bestFit="1" customWidth="1"/>
    <col min="10" max="10" width="26.6640625" style="14" customWidth="1"/>
    <col min="11" max="11" width="20.6640625" style="14" customWidth="1"/>
    <col min="12" max="16384" width="10.83203125" style="14"/>
  </cols>
  <sheetData>
    <row r="1" spans="1:11" ht="18" thickBot="1" x14ac:dyDescent="0.25">
      <c r="A1" s="43" t="s">
        <v>0</v>
      </c>
      <c r="B1" s="44" t="s">
        <v>1</v>
      </c>
      <c r="C1" s="44"/>
      <c r="D1" s="44" t="s">
        <v>2</v>
      </c>
      <c r="E1" s="44" t="s">
        <v>3</v>
      </c>
      <c r="F1" s="545" t="s">
        <v>45</v>
      </c>
      <c r="G1" s="51"/>
      <c r="H1" s="52" t="s">
        <v>4</v>
      </c>
      <c r="I1" s="4"/>
      <c r="J1" s="31"/>
      <c r="K1" s="31"/>
    </row>
    <row r="2" spans="1:11" ht="21" thickBot="1" x14ac:dyDescent="0.25">
      <c r="A2" s="5">
        <v>8</v>
      </c>
      <c r="B2" s="53" t="s">
        <v>31</v>
      </c>
      <c r="C2" s="53" t="s">
        <v>41</v>
      </c>
      <c r="D2" s="54" t="s">
        <v>35</v>
      </c>
      <c r="E2" s="55" t="s">
        <v>21</v>
      </c>
      <c r="F2" s="545"/>
      <c r="G2" s="56"/>
      <c r="H2" s="57" t="s">
        <v>5</v>
      </c>
      <c r="I2" s="58"/>
      <c r="J2" s="31"/>
      <c r="K2" s="31"/>
    </row>
    <row r="3" spans="1:11" ht="17" thickBot="1" x14ac:dyDescent="0.25">
      <c r="A3" s="10"/>
      <c r="B3" s="10"/>
      <c r="C3" s="10"/>
      <c r="D3" s="11"/>
      <c r="E3" s="10"/>
      <c r="F3" s="11"/>
      <c r="G3" s="11"/>
      <c r="H3" s="10"/>
      <c r="I3" s="10"/>
      <c r="J3" s="31"/>
      <c r="K3" s="31"/>
    </row>
    <row r="4" spans="1:11" ht="35" thickBot="1" x14ac:dyDescent="0.25">
      <c r="A4" s="38" t="s">
        <v>6</v>
      </c>
      <c r="B4" s="59" t="s">
        <v>7</v>
      </c>
      <c r="C4" s="59" t="s">
        <v>8</v>
      </c>
      <c r="D4" s="59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60" t="s">
        <v>20</v>
      </c>
      <c r="K4" s="61" t="s">
        <v>22</v>
      </c>
    </row>
    <row r="5" spans="1:11" ht="19" x14ac:dyDescent="0.25">
      <c r="A5" s="341" t="s">
        <v>310</v>
      </c>
      <c r="B5" s="342" t="s">
        <v>137</v>
      </c>
      <c r="C5" s="63" t="s">
        <v>37</v>
      </c>
      <c r="D5" s="64" t="s">
        <v>18</v>
      </c>
      <c r="E5" s="65"/>
      <c r="F5" s="66"/>
      <c r="G5" s="67"/>
      <c r="H5" s="68"/>
      <c r="I5" s="68"/>
      <c r="J5" s="69"/>
      <c r="K5" s="70"/>
    </row>
    <row r="6" spans="1:11" ht="18" x14ac:dyDescent="0.2">
      <c r="A6" s="78"/>
      <c r="B6" s="79"/>
      <c r="C6" s="79"/>
      <c r="D6" s="72" t="s">
        <v>15</v>
      </c>
      <c r="E6" s="80"/>
      <c r="F6" s="82"/>
      <c r="G6" s="81"/>
      <c r="H6" s="75"/>
      <c r="I6" s="75"/>
      <c r="J6" s="76"/>
      <c r="K6" s="77"/>
    </row>
    <row r="7" spans="1:11" ht="38" x14ac:dyDescent="0.2">
      <c r="A7" s="78"/>
      <c r="B7" s="79"/>
      <c r="C7" s="79"/>
      <c r="D7" s="79" t="s">
        <v>51</v>
      </c>
      <c r="E7" s="84"/>
      <c r="F7" s="83"/>
      <c r="G7" s="81"/>
      <c r="H7" s="75"/>
      <c r="I7" s="75"/>
      <c r="J7" s="76"/>
      <c r="K7" s="77"/>
    </row>
    <row r="8" spans="1:11" ht="18" x14ac:dyDescent="0.25">
      <c r="A8" s="86"/>
      <c r="B8" s="31"/>
      <c r="C8" s="31"/>
      <c r="D8" s="31"/>
      <c r="E8" s="31"/>
      <c r="F8" s="31"/>
      <c r="G8" s="42"/>
      <c r="H8" s="92"/>
      <c r="I8" s="92"/>
      <c r="J8" s="93"/>
      <c r="K8" s="93"/>
    </row>
    <row r="9" spans="1:1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31"/>
      <c r="B11" s="31"/>
      <c r="C11" s="31"/>
      <c r="D11" s="31"/>
      <c r="E11" s="31"/>
      <c r="F11" s="31"/>
      <c r="G11" s="95"/>
      <c r="H11" s="31"/>
      <c r="I11" s="31"/>
      <c r="J11" s="31"/>
      <c r="K11" s="31"/>
    </row>
    <row r="12" spans="1:11" x14ac:dyDescent="0.2">
      <c r="A12" s="31"/>
      <c r="B12" s="31"/>
      <c r="C12" s="31"/>
      <c r="D12" s="31"/>
      <c r="E12" s="31"/>
      <c r="F12" s="31"/>
      <c r="G12" s="95"/>
      <c r="H12" s="31"/>
      <c r="I12" s="31"/>
      <c r="J12" s="31"/>
      <c r="K12" s="31"/>
    </row>
  </sheetData>
  <mergeCells count="1">
    <mergeCell ref="F1:F2"/>
  </mergeCells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topLeftCell="A15" zoomScale="87" workbookViewId="0">
      <selection activeCell="A16" sqref="A16:XFD39"/>
    </sheetView>
  </sheetViews>
  <sheetFormatPr baseColWidth="10" defaultRowHeight="16" x14ac:dyDescent="0.2"/>
  <cols>
    <col min="1" max="1" width="18.5" style="14" customWidth="1"/>
    <col min="2" max="2" width="17.1640625" style="14" customWidth="1"/>
    <col min="3" max="4" width="10.83203125" style="14"/>
    <col min="5" max="5" width="16" style="14" customWidth="1"/>
    <col min="6" max="6" width="35.83203125" style="14" customWidth="1"/>
    <col min="7" max="7" width="21.83203125" style="14" customWidth="1"/>
    <col min="8" max="8" width="13.6640625" style="14" customWidth="1"/>
    <col min="9" max="9" width="15" style="14" customWidth="1"/>
    <col min="10" max="10" width="22.1640625" style="14" customWidth="1"/>
    <col min="11" max="11" width="20.6640625" style="14" customWidth="1"/>
    <col min="12" max="16384" width="10.83203125" style="14"/>
  </cols>
  <sheetData>
    <row r="1" spans="1:11" ht="18" thickBot="1" x14ac:dyDescent="0.25">
      <c r="A1" s="43" t="s">
        <v>0</v>
      </c>
      <c r="B1" s="44" t="s">
        <v>1</v>
      </c>
      <c r="C1" s="44"/>
      <c r="D1" s="44" t="s">
        <v>2</v>
      </c>
      <c r="E1" s="44" t="s">
        <v>3</v>
      </c>
      <c r="F1" s="545"/>
      <c r="G1" s="51"/>
      <c r="H1" s="52" t="s">
        <v>4</v>
      </c>
      <c r="I1" s="4">
        <v>43919</v>
      </c>
      <c r="J1" s="31"/>
      <c r="K1" s="31"/>
    </row>
    <row r="2" spans="1:11" ht="21" thickBot="1" x14ac:dyDescent="0.25">
      <c r="A2" s="5">
        <v>9</v>
      </c>
      <c r="B2" s="53" t="s">
        <v>26</v>
      </c>
      <c r="C2" s="53"/>
      <c r="D2" s="54" t="s">
        <v>36</v>
      </c>
      <c r="E2" s="55" t="s">
        <v>28</v>
      </c>
      <c r="F2" s="545"/>
      <c r="G2" s="56"/>
      <c r="H2" s="57" t="s">
        <v>5</v>
      </c>
      <c r="I2" s="58">
        <v>43934</v>
      </c>
      <c r="J2" s="31"/>
      <c r="K2" s="31"/>
    </row>
    <row r="3" spans="1:11" ht="17" thickBot="1" x14ac:dyDescent="0.25">
      <c r="A3" s="10"/>
      <c r="B3" s="10"/>
      <c r="C3" s="10"/>
      <c r="D3" s="11"/>
      <c r="E3" s="10"/>
      <c r="F3" s="11"/>
      <c r="G3" s="11"/>
      <c r="H3" s="10"/>
      <c r="I3" s="10"/>
      <c r="J3" s="31"/>
      <c r="K3" s="31"/>
    </row>
    <row r="4" spans="1:11" ht="35" thickBot="1" x14ac:dyDescent="0.25">
      <c r="A4" s="38" t="s">
        <v>6</v>
      </c>
      <c r="B4" s="59" t="s">
        <v>7</v>
      </c>
      <c r="C4" s="59" t="s">
        <v>8</v>
      </c>
      <c r="D4" s="59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60" t="s">
        <v>20</v>
      </c>
      <c r="K4" s="61" t="s">
        <v>22</v>
      </c>
    </row>
    <row r="5" spans="1:11" ht="51" x14ac:dyDescent="0.2">
      <c r="A5" s="114" t="s">
        <v>63</v>
      </c>
      <c r="B5" s="107" t="s">
        <v>66</v>
      </c>
      <c r="C5" s="107" t="s">
        <v>37</v>
      </c>
      <c r="D5" s="312" t="s">
        <v>19</v>
      </c>
      <c r="E5" s="316" t="s">
        <v>83</v>
      </c>
      <c r="F5" s="317" t="s">
        <v>85</v>
      </c>
      <c r="G5" s="421" t="s">
        <v>360</v>
      </c>
      <c r="H5" s="139">
        <v>43919</v>
      </c>
      <c r="I5" s="139">
        <v>43931</v>
      </c>
      <c r="J5" s="517" t="s">
        <v>449</v>
      </c>
      <c r="K5" s="141"/>
    </row>
    <row r="6" spans="1:11" ht="35" x14ac:dyDescent="0.25">
      <c r="A6" s="115" t="s">
        <v>64</v>
      </c>
      <c r="B6" s="116" t="s">
        <v>65</v>
      </c>
      <c r="C6" s="116" t="s">
        <v>37</v>
      </c>
      <c r="D6" s="313" t="s">
        <v>19</v>
      </c>
      <c r="E6" s="520" t="s">
        <v>453</v>
      </c>
      <c r="F6" s="299" t="s">
        <v>84</v>
      </c>
      <c r="G6" s="119" t="s">
        <v>281</v>
      </c>
      <c r="H6" s="144">
        <v>43919</v>
      </c>
      <c r="I6" s="144">
        <v>43931</v>
      </c>
      <c r="J6" s="325" t="s">
        <v>449</v>
      </c>
      <c r="K6" s="146"/>
    </row>
    <row r="7" spans="1:11" ht="51" x14ac:dyDescent="0.2">
      <c r="A7" s="16" t="s">
        <v>140</v>
      </c>
      <c r="B7" s="17" t="s">
        <v>141</v>
      </c>
      <c r="C7" s="17" t="s">
        <v>37</v>
      </c>
      <c r="D7" s="314" t="s">
        <v>15</v>
      </c>
      <c r="E7" s="318" t="s">
        <v>207</v>
      </c>
      <c r="F7" s="306" t="s">
        <v>208</v>
      </c>
      <c r="G7" s="319" t="s">
        <v>209</v>
      </c>
      <c r="H7" s="144">
        <v>43919</v>
      </c>
      <c r="I7" s="144">
        <v>43931</v>
      </c>
      <c r="J7" s="145" t="s">
        <v>428</v>
      </c>
      <c r="K7" s="146"/>
    </row>
    <row r="8" spans="1:11" ht="51" x14ac:dyDescent="0.2">
      <c r="A8" s="496" t="s">
        <v>409</v>
      </c>
      <c r="B8" s="240" t="s">
        <v>410</v>
      </c>
      <c r="C8" s="240" t="s">
        <v>74</v>
      </c>
      <c r="D8" s="241" t="s">
        <v>15</v>
      </c>
      <c r="E8" s="497" t="s">
        <v>411</v>
      </c>
      <c r="F8" s="518" t="s">
        <v>412</v>
      </c>
      <c r="G8" s="498" t="s">
        <v>413</v>
      </c>
      <c r="H8" s="244">
        <v>43919</v>
      </c>
      <c r="I8" s="244">
        <v>43934</v>
      </c>
      <c r="J8" s="363" t="s">
        <v>467</v>
      </c>
      <c r="K8" s="364"/>
    </row>
    <row r="9" spans="1:11" ht="52" x14ac:dyDescent="0.25">
      <c r="A9" s="521" t="s">
        <v>55</v>
      </c>
      <c r="B9" s="522" t="s">
        <v>56</v>
      </c>
      <c r="C9" s="522" t="s">
        <v>74</v>
      </c>
      <c r="D9" s="523" t="s">
        <v>16</v>
      </c>
      <c r="E9" s="524" t="s">
        <v>75</v>
      </c>
      <c r="F9" s="525" t="s">
        <v>76</v>
      </c>
      <c r="G9" s="526" t="s">
        <v>202</v>
      </c>
      <c r="H9" s="527">
        <v>43919</v>
      </c>
      <c r="I9" s="527">
        <v>43934</v>
      </c>
      <c r="J9" s="529" t="s">
        <v>455</v>
      </c>
      <c r="K9" s="528"/>
    </row>
    <row r="10" spans="1:11" ht="34" x14ac:dyDescent="0.2">
      <c r="A10" s="120" t="s">
        <v>67</v>
      </c>
      <c r="B10" s="17" t="s">
        <v>68</v>
      </c>
      <c r="C10" s="17" t="s">
        <v>74</v>
      </c>
      <c r="D10" s="315" t="s">
        <v>17</v>
      </c>
      <c r="E10" s="320" t="s">
        <v>86</v>
      </c>
      <c r="F10" s="121" t="s">
        <v>87</v>
      </c>
      <c r="G10" s="21" t="s">
        <v>282</v>
      </c>
      <c r="H10" s="144">
        <v>43919</v>
      </c>
      <c r="I10" s="144">
        <v>43934</v>
      </c>
      <c r="J10" s="145" t="s">
        <v>454</v>
      </c>
      <c r="K10" s="146"/>
    </row>
    <row r="11" spans="1:11" ht="19" x14ac:dyDescent="0.2">
      <c r="A11" s="120" t="s">
        <v>406</v>
      </c>
      <c r="B11" s="17" t="s">
        <v>407</v>
      </c>
      <c r="C11" s="17" t="s">
        <v>37</v>
      </c>
      <c r="D11" s="18" t="s">
        <v>17</v>
      </c>
      <c r="E11" s="410" t="s">
        <v>463</v>
      </c>
      <c r="F11" s="275" t="s">
        <v>408</v>
      </c>
      <c r="G11" s="21"/>
      <c r="H11" s="144">
        <v>43919</v>
      </c>
      <c r="I11" s="144">
        <v>43934</v>
      </c>
      <c r="J11" s="145" t="s">
        <v>450</v>
      </c>
      <c r="K11" s="146"/>
    </row>
    <row r="12" spans="1:11" ht="34" x14ac:dyDescent="0.2">
      <c r="A12" s="256" t="s">
        <v>456</v>
      </c>
      <c r="B12" s="251" t="s">
        <v>457</v>
      </c>
      <c r="C12" s="251" t="s">
        <v>74</v>
      </c>
      <c r="D12" s="531" t="s">
        <v>24</v>
      </c>
      <c r="E12" s="410" t="s">
        <v>458</v>
      </c>
      <c r="F12" s="530" t="s">
        <v>459</v>
      </c>
      <c r="G12" s="119" t="s">
        <v>466</v>
      </c>
      <c r="H12" s="144">
        <v>43919</v>
      </c>
      <c r="I12" s="144">
        <v>43931</v>
      </c>
      <c r="J12" s="145"/>
      <c r="K12" s="146"/>
    </row>
    <row r="13" spans="1:11" ht="19" x14ac:dyDescent="0.25">
      <c r="A13" s="535" t="s">
        <v>460</v>
      </c>
      <c r="B13" s="536" t="s">
        <v>461</v>
      </c>
      <c r="C13" s="536" t="s">
        <v>74</v>
      </c>
      <c r="D13" s="537" t="s">
        <v>462</v>
      </c>
      <c r="E13" s="410" t="s">
        <v>465</v>
      </c>
      <c r="F13" s="502" t="s">
        <v>464</v>
      </c>
      <c r="G13" s="292"/>
      <c r="H13" s="503">
        <v>43919</v>
      </c>
      <c r="I13" s="538" t="s">
        <v>350</v>
      </c>
      <c r="J13" s="504"/>
      <c r="K13" s="505"/>
    </row>
    <row r="14" spans="1:11" ht="53" thickBot="1" x14ac:dyDescent="0.3">
      <c r="A14" s="506" t="s">
        <v>402</v>
      </c>
      <c r="B14" s="267" t="s">
        <v>335</v>
      </c>
      <c r="C14" s="267" t="s">
        <v>74</v>
      </c>
      <c r="D14" s="507" t="s">
        <v>249</v>
      </c>
      <c r="E14" s="508" t="s">
        <v>442</v>
      </c>
      <c r="F14" s="499" t="s">
        <v>441</v>
      </c>
      <c r="G14" s="509" t="s">
        <v>443</v>
      </c>
      <c r="H14" s="396">
        <v>43919</v>
      </c>
      <c r="I14" s="396">
        <v>43934</v>
      </c>
      <c r="J14" s="397"/>
      <c r="K14" s="398"/>
    </row>
    <row r="15" spans="1:11" ht="18" x14ac:dyDescent="0.25">
      <c r="A15" s="86"/>
      <c r="B15" s="31"/>
      <c r="C15" s="31"/>
      <c r="D15" s="31"/>
      <c r="E15" s="31"/>
      <c r="F15" s="31"/>
      <c r="G15" s="42"/>
      <c r="H15" s="31"/>
      <c r="I15" s="31"/>
      <c r="J15" s="31"/>
      <c r="K15" s="31"/>
    </row>
  </sheetData>
  <mergeCells count="1">
    <mergeCell ref="F1:F2"/>
  </mergeCells>
  <hyperlinks>
    <hyperlink ref="F5" r:id="rId1" display="pviolas@hotmail.frphilippe.violas@chu-rennes.fr" xr:uid="{00000000-0004-0000-0900-000000000000}"/>
    <hyperlink ref="F10" r:id="rId2" xr:uid="{00000000-0004-0000-0900-000001000000}"/>
    <hyperlink ref="F7" r:id="rId3" xr:uid="{00000000-0004-0000-0900-000002000000}"/>
    <hyperlink ref="F9" r:id="rId4" xr:uid="{F8F0ABED-AAFC-D140-9722-F2139B066D05}"/>
    <hyperlink ref="F6" r:id="rId5" xr:uid="{22421A08-8BE0-4D4C-8C89-9F42E4F28982}"/>
    <hyperlink ref="F8" r:id="rId6" xr:uid="{814E01DF-BEC2-C643-9AC1-931673E40AF7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Récaptitulatif</vt:lpstr>
      <vt:lpstr>M 1 Mada Maxillo Nov</vt:lpstr>
      <vt:lpstr>M 2 Guinée Maxillo Déc</vt:lpstr>
      <vt:lpstr>M 3 Mada Digestive Déc</vt:lpstr>
      <vt:lpstr>M 4 Mada Maxillo Janv</vt:lpstr>
      <vt:lpstr>M 5 Bénin ortho Janvier</vt:lpstr>
      <vt:lpstr>M 7 Laos Maxillo Mars</vt:lpstr>
      <vt:lpstr>M 8 Tanza Maxillo Mars-Avril</vt:lpstr>
      <vt:lpstr>M 9 Mada Ortho Avril</vt:lpstr>
      <vt:lpstr>M 10 Mada Maxillo Mai</vt:lpstr>
      <vt:lpstr>Mission 11 MOSHA</vt:lpstr>
      <vt:lpstr>Récaptitulatif!Zone_d_impression</vt:lpstr>
    </vt:vector>
  </TitlesOfParts>
  <Company>Enfants Du Noma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BADEL</dc:creator>
  <cp:lastModifiedBy>Microsoft Office User</cp:lastModifiedBy>
  <cp:lastPrinted>2019-09-10T05:46:14Z</cp:lastPrinted>
  <dcterms:created xsi:type="dcterms:W3CDTF">2017-01-30T07:42:16Z</dcterms:created>
  <dcterms:modified xsi:type="dcterms:W3CDTF">2020-02-05T07:06:40Z</dcterms:modified>
</cp:coreProperties>
</file>