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540" tabRatio="500"/>
  </bookViews>
  <sheets>
    <sheet name="Mission 1 Maxime" sheetId="1" r:id="rId1"/>
    <sheet name="Mission 2 TOULOUSE" sheetId="2" r:id="rId2"/>
    <sheet name="Mission 3 Combodge" sheetId="7" r:id="rId3"/>
    <sheet name="Mission 4 Laos" sheetId="8" r:id="rId4"/>
    <sheet name="Mission 5 Mada Main" sheetId="4" r:id="rId5"/>
    <sheet name="Mission 6 BENIN" sheetId="6" r:id="rId6"/>
    <sheet name="Mission 7 Maxillo Antsirabé" sheetId="3" r:id="rId7"/>
    <sheet name="Misison 8 Vatomandry" sheetId="9" r:id="rId8"/>
    <sheet name="Mission 9 Mada" sheetId="11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<sst xmlns="http://schemas.openxmlformats.org/spreadsheetml/2006/main" count="629" uniqueCount="344">
  <si>
    <t>Mission</t>
  </si>
  <si>
    <t xml:space="preserve">Pays </t>
  </si>
  <si>
    <t xml:space="preserve">Date </t>
  </si>
  <si>
    <t xml:space="preserve">specialité </t>
  </si>
  <si>
    <t xml:space="preserve">debut </t>
  </si>
  <si>
    <t xml:space="preserve">fin </t>
  </si>
  <si>
    <t>Nom</t>
  </si>
  <si>
    <t>Prénom</t>
  </si>
  <si>
    <t>Sexe</t>
  </si>
  <si>
    <t>Fonction</t>
  </si>
  <si>
    <t>portable</t>
  </si>
  <si>
    <t>Mail</t>
  </si>
  <si>
    <t>Adresse</t>
  </si>
  <si>
    <t>Date départ</t>
  </si>
  <si>
    <t>Date retour</t>
  </si>
  <si>
    <t>MADA Antsirabé</t>
  </si>
  <si>
    <t>Maxillo</t>
  </si>
  <si>
    <t>Ortho</t>
  </si>
  <si>
    <t>DURAND TONNERRE</t>
  </si>
  <si>
    <t>Ortho MAIN</t>
  </si>
  <si>
    <t>BENIN</t>
  </si>
  <si>
    <t>ORTHO</t>
  </si>
  <si>
    <t xml:space="preserve">KHANNOUSSI </t>
  </si>
  <si>
    <t>Youssef</t>
  </si>
  <si>
    <t>M</t>
  </si>
  <si>
    <t>IDE</t>
  </si>
  <si>
    <t>06 98 61 14 74</t>
  </si>
  <si>
    <r>
      <rPr>
        <u/>
        <sz val="10"/>
        <color indexed="15"/>
        <rFont val="Arial"/>
      </rPr>
      <t>youston42@hotmail.fr</t>
    </r>
  </si>
  <si>
    <t>31 passage Claude Monet 42100 ST ETIENNE</t>
  </si>
  <si>
    <t>Cambodge</t>
  </si>
  <si>
    <t>BENATEAU</t>
  </si>
  <si>
    <t>CLER</t>
  </si>
  <si>
    <t>Hervé</t>
  </si>
  <si>
    <t>chirurgien</t>
  </si>
  <si>
    <t>06 60 97 29 96</t>
  </si>
  <si>
    <t>benateau-h@chu-caen.fr</t>
  </si>
  <si>
    <t>26 rue des Porées 14480 AMBLIE</t>
  </si>
  <si>
    <t>Mary Christine</t>
  </si>
  <si>
    <t>F</t>
  </si>
  <si>
    <t>infirmière anesthésiste</t>
  </si>
  <si>
    <t>06 03 16 60 64</t>
  </si>
  <si>
    <t>cler.marychristine1@gmail.com</t>
  </si>
  <si>
    <t>medecin anesthésiste</t>
  </si>
  <si>
    <t>CHIR</t>
  </si>
  <si>
    <t>MAR</t>
  </si>
  <si>
    <t>IADE</t>
  </si>
  <si>
    <t>IBODE</t>
  </si>
  <si>
    <t>Brigitte</t>
  </si>
  <si>
    <t>06 42 88 11 57</t>
  </si>
  <si>
    <t>phil.dt@orange.fr</t>
  </si>
  <si>
    <t>9 impasse du moulin
31780 Castelginest</t>
  </si>
  <si>
    <t>AIT AISSA</t>
  </si>
  <si>
    <t>Dalinda</t>
  </si>
  <si>
    <t>06 11 33 12 91</t>
  </si>
  <si>
    <t>dalinda.aitaissa@gmail.com</t>
  </si>
  <si>
    <t>LAFITTE</t>
  </si>
  <si>
    <t>Amélie</t>
  </si>
  <si>
    <t>06 85 52 75 64</t>
  </si>
  <si>
    <t>amelielafitte@orange.fr</t>
  </si>
  <si>
    <t>lieu dit  Pradasse, route de Lombez, Bragayrac 31470</t>
  </si>
  <si>
    <t>LAUDIC</t>
  </si>
  <si>
    <t>Samuel</t>
  </si>
  <si>
    <t>06 82 03 04 90</t>
  </si>
  <si>
    <t>samuel.laudic@yahoo.fr</t>
  </si>
  <si>
    <t>30 rue étienne Billiéres 31190 Auterive</t>
  </si>
  <si>
    <t>WEISS</t>
  </si>
  <si>
    <t>Aymeric</t>
  </si>
  <si>
    <t>06 64 28 35 41</t>
  </si>
  <si>
    <t>aymericweiss@hotmail.com</t>
  </si>
  <si>
    <t>411 chemin de la font du Rouve 30870 Clarensac</t>
  </si>
  <si>
    <t>IBNOULKHATIB</t>
  </si>
  <si>
    <t>Aissa</t>
  </si>
  <si>
    <t>06 66 20 18 47</t>
  </si>
  <si>
    <t>ibnoulkhatib_a@hotmail.fr</t>
  </si>
  <si>
    <t>3 rue Ella Maillart, résidence jardin de jade, Appt B31, 31300 Toulouse</t>
  </si>
  <si>
    <t>COLONGES</t>
  </si>
  <si>
    <t>Marie-Herminie</t>
  </si>
  <si>
    <t>06 27 74 23 23</t>
  </si>
  <si>
    <t>hermine.12@hotmail.fr</t>
  </si>
  <si>
    <t>7 rue Saint Denis, résidence côté Busca, Appt11, 31400</t>
  </si>
  <si>
    <t>MOUSSA</t>
  </si>
  <si>
    <t>Martine</t>
  </si>
  <si>
    <t>06 60 70 43 66</t>
  </si>
  <si>
    <r>
      <rPr>
        <u/>
        <sz val="10"/>
        <color indexed="15"/>
        <rFont val="Arial"/>
      </rPr>
      <t>martine.moussa@wanadoo.fr</t>
    </r>
  </si>
  <si>
    <t>3 rue Jules Verne 69003 LYON</t>
  </si>
  <si>
    <t xml:space="preserve">DEBORD </t>
  </si>
  <si>
    <t xml:space="preserve">Sophie </t>
  </si>
  <si>
    <t>06 63 76  01 88</t>
  </si>
  <si>
    <r>
      <rPr>
        <u/>
        <sz val="10"/>
        <color indexed="15"/>
        <rFont val="Arial"/>
      </rPr>
      <t>sophiedebord@hotmail.com</t>
    </r>
  </si>
  <si>
    <t xml:space="preserve"> LUYTON</t>
  </si>
  <si>
    <t>Marjory</t>
  </si>
  <si>
    <t>07 82 77 51 01</t>
  </si>
  <si>
    <t>christophe.luyton@orange.fr</t>
  </si>
  <si>
    <t xml:space="preserve">88 rue du prssoir 38470 L 'albenc </t>
  </si>
  <si>
    <t>GIRAUDIER</t>
  </si>
  <si>
    <t>Annie</t>
  </si>
  <si>
    <t>annie.giraudier@orange.fr</t>
  </si>
  <si>
    <t>RAQUIN</t>
  </si>
  <si>
    <t>Josiane</t>
  </si>
  <si>
    <t>06 83 68 88 84</t>
  </si>
  <si>
    <r>
      <rPr>
        <u/>
        <sz val="12"/>
        <color indexed="17"/>
        <rFont val="Calibri"/>
      </rPr>
      <t>josianerak@gmail.com</t>
    </r>
  </si>
  <si>
    <t>XIE</t>
  </si>
  <si>
    <t>ALLARY</t>
  </si>
  <si>
    <t>Christine</t>
  </si>
  <si>
    <t>06 10 60 51 60</t>
  </si>
  <si>
    <t>allarych@yahoo.fr</t>
  </si>
  <si>
    <t xml:space="preserve">53 chemin des 4 vents 42170 ST just </t>
  </si>
  <si>
    <t>René</t>
  </si>
  <si>
    <t>rene.allary@wanadoo.fr</t>
  </si>
  <si>
    <t>BACHELET</t>
  </si>
  <si>
    <t>Xie</t>
  </si>
  <si>
    <t>GARMI</t>
  </si>
  <si>
    <t>Rachid</t>
  </si>
  <si>
    <t>06 68 44 29 79</t>
  </si>
  <si>
    <t>docteur.garmi@gmail.com</t>
  </si>
  <si>
    <t>24 rue du midi 31400 TOULOUSE</t>
  </si>
  <si>
    <t>BAYLOT</t>
  </si>
  <si>
    <t>Denis</t>
  </si>
  <si>
    <t>FASCIONE</t>
  </si>
  <si>
    <t>06 64 20 84 42</t>
  </si>
  <si>
    <t>12 rue Marie Madeleine Fourcade 69007 Lyon</t>
  </si>
  <si>
    <t>06 45 75 11 34</t>
  </si>
  <si>
    <t>dbaylot@mutualite-loire.com</t>
  </si>
  <si>
    <t>29 rue jacquard 42650 saint jean bonnefonds</t>
  </si>
  <si>
    <t>TRAORE</t>
  </si>
  <si>
    <t>Hamady</t>
  </si>
  <si>
    <t>traorhamady@yahoo.fr</t>
  </si>
  <si>
    <t>Mali, Bamako</t>
  </si>
  <si>
    <t>Personnel IDN</t>
  </si>
  <si>
    <t>Patricia</t>
  </si>
  <si>
    <t>AUBONNET</t>
  </si>
  <si>
    <t>Arielle</t>
  </si>
  <si>
    <t>LANOISELEE</t>
  </si>
  <si>
    <t>Julien</t>
  </si>
  <si>
    <t>06 78 74 28 58</t>
  </si>
  <si>
    <t>j.lanoiselee@hotmail.fr</t>
  </si>
  <si>
    <t>1 Bis rue Emile Combes 42000 St Etienne</t>
  </si>
  <si>
    <t>BERGER</t>
  </si>
  <si>
    <t>Béatrice</t>
  </si>
  <si>
    <t>06 89 58 48 07</t>
  </si>
  <si>
    <t>philippe.berger0277@orange.fr</t>
  </si>
  <si>
    <t>78 route de Chavanne 42400 St Chamond</t>
  </si>
  <si>
    <t>Vatomandry</t>
  </si>
  <si>
    <t>Laos</t>
  </si>
  <si>
    <t>deuxième quinzaine</t>
  </si>
  <si>
    <t>LENORMAND</t>
  </si>
  <si>
    <t>Caroline</t>
  </si>
  <si>
    <t>BELLITY</t>
  </si>
  <si>
    <t>Johnatan</t>
  </si>
  <si>
    <t>SALON</t>
  </si>
  <si>
    <t>DURET</t>
  </si>
  <si>
    <t>Fabrice</t>
  </si>
  <si>
    <t>GUYOT</t>
  </si>
  <si>
    <t>ANTONI</t>
  </si>
  <si>
    <t>Chantal</t>
  </si>
  <si>
    <t>06 83 11 80 55</t>
  </si>
  <si>
    <t>carolinedenant@yahoo.fr</t>
  </si>
  <si>
    <t>6 Allée des Millepertuis 42230 ST VICTOR SUR LOIRE</t>
  </si>
  <si>
    <t>06 20 42 43 15</t>
  </si>
  <si>
    <t>jbellity@gmail.com</t>
  </si>
  <si>
    <t>06 09 65 28 29</t>
  </si>
  <si>
    <t>salon.arielle@gmail.com</t>
  </si>
  <si>
    <t>06 77 08 99 43</t>
  </si>
  <si>
    <t>antonichantal@gmail.com</t>
  </si>
  <si>
    <t xml:space="preserve">duret.fabrice@hotmail.fr </t>
  </si>
  <si>
    <t>06 14 38 20 65</t>
  </si>
  <si>
    <t>LEBRUN</t>
  </si>
  <si>
    <t>Solène</t>
  </si>
  <si>
    <t>ERNOULT</t>
  </si>
  <si>
    <t>Clément</t>
  </si>
  <si>
    <t>06 59 19 72 36</t>
  </si>
  <si>
    <t>27 Rue des Villas 25000 Besançon</t>
  </si>
  <si>
    <t>solebrun@hotmail.fr</t>
  </si>
  <si>
    <t>06 23 14 42 25</t>
  </si>
  <si>
    <t>14 route de merville 14860 breville les monts</t>
  </si>
  <si>
    <t xml:space="preserve">clement.ernoult@gmail.com </t>
  </si>
  <si>
    <t>DERAIL</t>
  </si>
  <si>
    <t>06 81 62 27 34</t>
  </si>
  <si>
    <t>pat.derail@yahoo.fr</t>
  </si>
  <si>
    <t>4 Bd des Etats-Unis 42000 ST ETIENNE</t>
  </si>
  <si>
    <t>rvfascion@yahoo.fr</t>
  </si>
  <si>
    <t>HAEN</t>
  </si>
  <si>
    <t>Pierre</t>
  </si>
  <si>
    <t>06 62 38 84 53</t>
  </si>
  <si>
    <t>pierre.haen@yahoo.fr</t>
  </si>
  <si>
    <t>44 rue Sainte 13001 MARSEILLE</t>
  </si>
  <si>
    <t>BADOIL</t>
  </si>
  <si>
    <t>Marie Paule</t>
  </si>
  <si>
    <t>06 12 52 72 66</t>
  </si>
  <si>
    <t>marie-paule.badoil@laposte.net</t>
  </si>
  <si>
    <t>ROUQUE</t>
  </si>
  <si>
    <t>Julie</t>
  </si>
  <si>
    <t>06 20 58 82 53</t>
  </si>
  <si>
    <t>julie.rouque@hotmail.fr</t>
  </si>
  <si>
    <t>14 rue Galoubet 14930 MALTOT</t>
  </si>
  <si>
    <t>Interne</t>
  </si>
  <si>
    <t>AMBROISE</t>
  </si>
  <si>
    <t>Interne Xie</t>
  </si>
  <si>
    <t>beambroise@gmail.com</t>
  </si>
  <si>
    <t>DECHAMBOUX</t>
  </si>
  <si>
    <t>Jacques</t>
  </si>
  <si>
    <t>06 21 67 31 12</t>
  </si>
  <si>
    <t>famille.dechamboux@neuf.fr</t>
  </si>
  <si>
    <t>167 Ch. Des Bénits 74570 Thorens Glières</t>
  </si>
  <si>
    <t xml:space="preserve">Laurent </t>
  </si>
  <si>
    <t>06 20 26 04 43</t>
  </si>
  <si>
    <t xml:space="preserve">Laurent.GUYOT@ap-hm.fr </t>
  </si>
  <si>
    <t>7 rue Lacedemone 13006 Marseille</t>
  </si>
  <si>
    <t>COLLET</t>
  </si>
  <si>
    <t xml:space="preserve">Charles </t>
  </si>
  <si>
    <t>06 64 13 21 49</t>
  </si>
  <si>
    <t>colletcharles13@gmail.com</t>
  </si>
  <si>
    <t xml:space="preserve">77 avenue de la madrague de Montredon                                                                                 
13008 Marseille
</t>
  </si>
  <si>
    <t>SOUBIROU</t>
  </si>
  <si>
    <t>Jean Luc</t>
  </si>
  <si>
    <t>06 93 91 55 33</t>
  </si>
  <si>
    <t>jlsoubi@gmail.com</t>
  </si>
  <si>
    <t>105 Chemin du Colorado 95417 LA MONTAGNE</t>
  </si>
  <si>
    <t>ROCHETTE</t>
  </si>
  <si>
    <t>Alain</t>
  </si>
  <si>
    <t>Camille</t>
  </si>
  <si>
    <t>06 19 83 44 78</t>
  </si>
  <si>
    <t>camilleallaryc@gmail.com</t>
  </si>
  <si>
    <t>53 chemin des 4 vents 42170 SAINT JUST</t>
  </si>
  <si>
    <t>BOUDESOCQUE</t>
  </si>
  <si>
    <t xml:space="preserve">Christine </t>
  </si>
  <si>
    <t>06 26 02 75 80</t>
  </si>
  <si>
    <t>chrisboud@orange.fr</t>
  </si>
  <si>
    <t>12 rue des sculpteurs jacques 5100 REIMS</t>
  </si>
  <si>
    <t xml:space="preserve">BURELLI </t>
  </si>
  <si>
    <t xml:space="preserve">Gabrielle </t>
  </si>
  <si>
    <t>06 22 11 09 18</t>
  </si>
  <si>
    <t>gabrielle.burelli@gmail.com</t>
  </si>
  <si>
    <t>infirmière bloc opératoire</t>
  </si>
  <si>
    <t>TSEKOURAS</t>
  </si>
  <si>
    <t>06 27 91 54 35</t>
  </si>
  <si>
    <t>nico.tsekouras@gmail.com</t>
  </si>
  <si>
    <t>06 83 26 46 11</t>
  </si>
  <si>
    <t>cal-rochette@orange.fr</t>
  </si>
  <si>
    <t>infirmier bloc opératoire</t>
  </si>
  <si>
    <t>BLAYO</t>
  </si>
  <si>
    <t>Hélène</t>
  </si>
  <si>
    <t>06 32 51 13 39</t>
  </si>
  <si>
    <t>lnna14@hotmail.com</t>
  </si>
  <si>
    <t>USUV</t>
  </si>
  <si>
    <t>Hoan</t>
  </si>
  <si>
    <t>SAMRETH</t>
  </si>
  <si>
    <t>Lamvinh</t>
  </si>
  <si>
    <t>chargé de mission</t>
  </si>
  <si>
    <t>83, Avenue Foch - 75116 Paris</t>
  </si>
  <si>
    <t>ettoremoretti@aliceadsl.fr</t>
  </si>
  <si>
    <t>06 71 81 27 94</t>
  </si>
  <si>
    <t>VETTER</t>
  </si>
  <si>
    <t>Marjolaine</t>
  </si>
  <si>
    <t>ariele.aubonnet@orange.fr</t>
  </si>
  <si>
    <t>06 18 44 66 51</t>
  </si>
  <si>
    <t>37,cours Franklin Roosevelt 69006 Lyon</t>
  </si>
  <si>
    <t xml:space="preserve">samrethlamvinh@gmail.com </t>
  </si>
  <si>
    <t>40 avenue  paul Cezanne 78990 Elancourt</t>
  </si>
  <si>
    <t>06 22 61 43 17</t>
  </si>
  <si>
    <t>06 23 88 35 82</t>
  </si>
  <si>
    <t>BOTIGLIERO</t>
  </si>
  <si>
    <t xml:space="preserve">Patricia </t>
  </si>
  <si>
    <t>06 08 18 01 29</t>
  </si>
  <si>
    <t>bpatou13@free.fr</t>
  </si>
  <si>
    <t>53 Bd Jean Casse, 2 les hauts de saint barth 13014 Marseille</t>
  </si>
  <si>
    <t>MADA</t>
  </si>
  <si>
    <t>Elodie</t>
  </si>
  <si>
    <t>RESPAUT</t>
  </si>
  <si>
    <t>29 rue Dr Charcot Résiodence Gaïa 1 42100 ST ETIENNE</t>
  </si>
  <si>
    <t>06 14 55 18 78</t>
  </si>
  <si>
    <t>elodie.respaut@gmail.com</t>
  </si>
  <si>
    <t>ROUSSEAU</t>
  </si>
  <si>
    <t>Mai à partir du 21</t>
  </si>
  <si>
    <t>Sébastien</t>
  </si>
  <si>
    <t>Anne</t>
  </si>
  <si>
    <t>annetseb@gmail.com</t>
  </si>
  <si>
    <t>06 24 54 34 58</t>
  </si>
  <si>
    <t>LANGLOIS</t>
  </si>
  <si>
    <t>Sylvie</t>
  </si>
  <si>
    <t>06 32 31 73 92</t>
  </si>
  <si>
    <t>sylvie.alice@hotmail.fr</t>
  </si>
  <si>
    <t>6 BIS RUE DE VERSAILLES 91300 MASSY</t>
  </si>
  <si>
    <t>Antsirabé</t>
  </si>
  <si>
    <t>DOHIN</t>
  </si>
  <si>
    <t>Bruno</t>
  </si>
  <si>
    <t>bruno.dohin@chu-st-etienne.fr</t>
  </si>
  <si>
    <t>06 03 00 07 28</t>
  </si>
  <si>
    <t>SOTOMAYOR DEL PRIMO</t>
  </si>
  <si>
    <t>Aroa Dagmar</t>
  </si>
  <si>
    <t>06 34 38 23 75</t>
  </si>
  <si>
    <t>MORETTI</t>
  </si>
  <si>
    <t>Ettore</t>
  </si>
  <si>
    <t>marjolainevetter@gmail.com</t>
  </si>
  <si>
    <t>PAYRE</t>
  </si>
  <si>
    <t>Jacqueline</t>
  </si>
  <si>
    <t>06 86 42 19 45</t>
  </si>
  <si>
    <t>jacqueline.payre@gmail.com</t>
  </si>
  <si>
    <t>12 rue neuve de Monplaisir 69008 LYON</t>
  </si>
  <si>
    <t>DOMENECH FERNANDEZ</t>
  </si>
  <si>
    <t xml:space="preserve">Pedro </t>
  </si>
  <si>
    <t>+34 656 479 740</t>
  </si>
  <si>
    <r>
      <rPr>
        <u/>
        <sz val="10"/>
        <color indexed="15"/>
        <rFont val="Arial"/>
      </rPr>
      <t>pdomenechf@gmail.com</t>
    </r>
  </si>
  <si>
    <t>Balmes 391 4º1ª 08022 Barcelona, ESPAGNE</t>
  </si>
  <si>
    <t>VEGA ENCINA</t>
  </si>
  <si>
    <t>Imanol</t>
  </si>
  <si>
    <t>0034 607 08 53 21</t>
  </si>
  <si>
    <t>i.vega@yahoo.es</t>
  </si>
  <si>
    <t>Manuel Iradier 18 3A 01005 Vitoria ESPAGNE</t>
  </si>
  <si>
    <t>DE BERGUA DOMINGO</t>
  </si>
  <si>
    <t>Josep Maria</t>
  </si>
  <si>
    <t>XIE(interne)</t>
  </si>
  <si>
    <t>+34 650 80 60 71</t>
  </si>
  <si>
    <r>
      <rPr>
        <u/>
        <sz val="10"/>
        <color indexed="15"/>
        <rFont val="Comic Sans MS"/>
      </rPr>
      <t>jmdebergua@gmail.com</t>
    </r>
  </si>
  <si>
    <t>Prat de la Riba 80 4º 1ª 25004 Lleida ESPAGNE</t>
  </si>
  <si>
    <t>DOMENECH BENDANA</t>
  </si>
  <si>
    <t>Clara</t>
  </si>
  <si>
    <t>Etudiante médecine</t>
  </si>
  <si>
    <t>0034 675 31 90 22</t>
  </si>
  <si>
    <t>claradobe@gmail.com</t>
  </si>
  <si>
    <t>Gran Via 170 8A Vigo (Pontevedra) 36211 ESPAGNE</t>
  </si>
  <si>
    <t>jean Thomas</t>
  </si>
  <si>
    <t>06 43 08 69 73</t>
  </si>
  <si>
    <t>jt125_2@hotmail.com</t>
  </si>
  <si>
    <t>Interne Anesthésie</t>
  </si>
  <si>
    <t>LEWANDOWSKI</t>
  </si>
  <si>
    <t>Mehdi</t>
  </si>
  <si>
    <t>06 13 56 69 30</t>
  </si>
  <si>
    <t>mehdi.lew1@gmail.com</t>
  </si>
  <si>
    <t>ROBERT</t>
  </si>
  <si>
    <t>Eric</t>
  </si>
  <si>
    <t>Med G</t>
  </si>
  <si>
    <t xml:space="preserve"> paye  sa mission et part comme generalise </t>
  </si>
  <si>
    <t>RUIZ</t>
  </si>
  <si>
    <t>Amandine</t>
  </si>
  <si>
    <t>mandineruiz@gmail.com</t>
  </si>
  <si>
    <t>FAYOLLE</t>
  </si>
  <si>
    <t>Mathilde</t>
  </si>
  <si>
    <t>fayollemathilde@gmail.com</t>
  </si>
  <si>
    <t>Ariele</t>
  </si>
  <si>
    <t>s</t>
  </si>
  <si>
    <t>A</t>
  </si>
  <si>
    <t>Nikos</t>
  </si>
  <si>
    <t>Rousseau.aix@gmail.com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</si>
</sst>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48" x14ac:knownFonts="1"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6"/>
      <color indexed="18"/>
      <name val="Arial"/>
      <family val="2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u/>
      <sz val="10"/>
      <color indexed="12"/>
      <name val="Arial"/>
      <family val="2"/>
    </font>
    <font>
      <sz val="10"/>
      <name val="Comic Sans MS"/>
      <family val="4"/>
    </font>
    <font>
      <sz val="10"/>
      <color rgb="FF222222"/>
      <name val="Arial"/>
      <family val="2"/>
    </font>
    <font>
      <u/>
      <sz val="10"/>
      <color indexed="12"/>
      <name val="Comic Sans MS"/>
      <family val="4"/>
    </font>
    <font>
      <sz val="12"/>
      <name val="Calibri"/>
    </font>
    <font>
      <u/>
      <sz val="10"/>
      <color theme="3"/>
      <name val="Arial"/>
      <family val="2"/>
    </font>
    <font>
      <u/>
      <sz val="12"/>
      <color theme="11"/>
      <name val="Calibri"/>
      <family val="2"/>
      <scheme val="minor"/>
    </font>
    <font>
      <b/>
      <sz val="12"/>
      <color indexed="8"/>
      <name val="Comic Sans MS"/>
    </font>
    <font>
      <sz val="12"/>
      <color indexed="8"/>
      <name val="Comic Sans MS"/>
    </font>
    <font>
      <u/>
      <sz val="10"/>
      <color indexed="15"/>
      <name val="Arial"/>
    </font>
    <font>
      <b/>
      <sz val="12"/>
      <color indexed="8"/>
      <name val="Arial"/>
    </font>
    <font>
      <sz val="10"/>
      <color indexed="8"/>
      <name val="Comic Sans MS"/>
    </font>
    <font>
      <b/>
      <sz val="18"/>
      <color theme="1"/>
      <name val="Calibri"/>
      <family val="2"/>
      <scheme val="minor"/>
    </font>
    <font>
      <u/>
      <sz val="10"/>
      <color indexed="18"/>
      <name val="Arial"/>
    </font>
    <font>
      <sz val="12"/>
      <name val="Calibri"/>
      <scheme val="minor"/>
    </font>
    <font>
      <u/>
      <sz val="12"/>
      <color indexed="17"/>
      <name val="Calibri"/>
    </font>
    <font>
      <sz val="12"/>
      <color rgb="FF000000"/>
      <name val="Calibri"/>
      <family val="2"/>
      <scheme val="minor"/>
    </font>
    <font>
      <u/>
      <sz val="11"/>
      <color rgb="FF538DD5"/>
      <name val="Comic Sans MS"/>
      <family val="4"/>
    </font>
    <font>
      <u/>
      <sz val="10"/>
      <color rgb="FF0000D4"/>
      <name val="Arial"/>
      <family val="2"/>
    </font>
    <font>
      <sz val="8"/>
      <name val="Calibri"/>
      <family val="2"/>
      <scheme val="minor"/>
    </font>
    <font>
      <u/>
      <sz val="12"/>
      <color theme="3" tint="-0.249977111117893"/>
      <name val="Calibri"/>
      <scheme val="minor"/>
    </font>
    <font>
      <b/>
      <u/>
      <sz val="9"/>
      <color theme="4"/>
      <name val="Arial"/>
      <family val="2"/>
    </font>
    <font>
      <u/>
      <sz val="11"/>
      <color indexed="12"/>
      <name val="Comic Sans MS"/>
      <family val="4"/>
    </font>
    <font>
      <u/>
      <sz val="12"/>
      <color rgb="FF0000D4"/>
      <name val="Arial"/>
      <family val="2"/>
    </font>
    <font>
      <b/>
      <sz val="12"/>
      <color rgb="FF000000"/>
      <name val="Comic Sans MS"/>
    </font>
    <font>
      <sz val="12"/>
      <color rgb="FF404040"/>
      <name val="Comic Sans MS"/>
    </font>
    <font>
      <sz val="12"/>
      <color rgb="FF000000"/>
      <name val="Comic Sans MS"/>
    </font>
    <font>
      <sz val="12"/>
      <color rgb="FF222222"/>
      <name val="Comic Sans MS"/>
    </font>
    <font>
      <u/>
      <sz val="10"/>
      <color rgb="FF0000D4"/>
      <name val="Comic Sans MS"/>
    </font>
    <font>
      <b/>
      <sz val="11"/>
      <name val="Comic Sans MS"/>
      <family val="4"/>
    </font>
    <font>
      <b/>
      <sz val="12"/>
      <color theme="1"/>
      <name val="Comic Sans MS"/>
      <charset val="161"/>
    </font>
    <font>
      <sz val="12"/>
      <color theme="1"/>
      <name val="Comic Sans MS"/>
      <charset val="161"/>
    </font>
    <font>
      <b/>
      <sz val="10"/>
      <name val="Comic Sans MS"/>
    </font>
    <font>
      <sz val="11"/>
      <color rgb="FF222222"/>
      <name val="Comic Sans MS"/>
    </font>
    <font>
      <sz val="11"/>
      <color rgb="FF000000"/>
      <name val="Comic Sans MS"/>
    </font>
    <font>
      <u/>
      <sz val="11"/>
      <color rgb="FF1F497D"/>
      <name val="Arial"/>
    </font>
    <font>
      <sz val="11"/>
      <color theme="1"/>
      <name val="Comic Sans MS"/>
    </font>
    <font>
      <sz val="10"/>
      <name val="Arial"/>
      <family val="2"/>
    </font>
    <font>
      <u/>
      <sz val="10"/>
      <color indexed="15"/>
      <name val="Comic Sans MS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29">
    <xf numFmtId="0" fontId="0" fillId="0" borderId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14" fontId="1" fillId="2" borderId="5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1" fillId="2" borderId="8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9" fillId="3" borderId="10" xfId="1" applyFill="1" applyBorder="1" applyAlignment="1">
      <alignment horizontal="center" vertical="center"/>
    </xf>
    <xf numFmtId="0" fontId="10" fillId="3" borderId="10" xfId="1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/>
    </xf>
    <xf numFmtId="0" fontId="9" fillId="3" borderId="10" xfId="1" applyNumberForma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/>
    </xf>
    <xf numFmtId="49" fontId="8" fillId="3" borderId="12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0" fillId="3" borderId="12" xfId="1" applyNumberFormat="1" applyFont="1" applyFill="1" applyBorder="1" applyAlignment="1" applyProtection="1">
      <alignment horizontal="center" vertical="center" wrapText="1"/>
    </xf>
    <xf numFmtId="14" fontId="1" fillId="3" borderId="12" xfId="0" applyNumberFormat="1" applyFont="1" applyFill="1" applyBorder="1" applyAlignment="1">
      <alignment vertical="center" wrapText="1"/>
    </xf>
    <xf numFmtId="14" fontId="1" fillId="3" borderId="10" xfId="0" applyNumberFormat="1" applyFont="1" applyFill="1" applyBorder="1" applyAlignment="1">
      <alignment vertical="center" wrapText="1"/>
    </xf>
    <xf numFmtId="0" fontId="6" fillId="4" borderId="15" xfId="0" applyFont="1" applyFill="1" applyBorder="1" applyAlignment="1"/>
    <xf numFmtId="0" fontId="7" fillId="4" borderId="16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/>
    </xf>
    <xf numFmtId="0" fontId="10" fillId="4" borderId="16" xfId="1" applyNumberFormat="1" applyFont="1" applyFill="1" applyBorder="1" applyAlignment="1" applyProtection="1">
      <alignment horizontal="center" vertical="center" wrapText="1"/>
    </xf>
    <xf numFmtId="14" fontId="1" fillId="4" borderId="16" xfId="0" applyNumberFormat="1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9" fontId="18" fillId="4" borderId="20" xfId="0" applyNumberFormat="1" applyFont="1" applyFill="1" applyBorder="1" applyAlignment="1">
      <alignment horizontal="center" vertical="center" wrapText="1"/>
    </xf>
    <xf numFmtId="49" fontId="0" fillId="4" borderId="20" xfId="0" applyNumberFormat="1" applyFont="1" applyFill="1" applyBorder="1" applyAlignment="1">
      <alignment horizontal="center" vertical="center" wrapText="1"/>
    </xf>
    <xf numFmtId="49" fontId="16" fillId="4" borderId="19" xfId="0" applyNumberFormat="1" applyFont="1" applyFill="1" applyBorder="1" applyAlignment="1">
      <alignment vertical="center"/>
    </xf>
    <xf numFmtId="49" fontId="17" fillId="4" borderId="20" xfId="0" applyNumberFormat="1" applyFont="1" applyFill="1" applyBorder="1" applyAlignment="1">
      <alignment vertical="center"/>
    </xf>
    <xf numFmtId="0" fontId="6" fillId="4" borderId="21" xfId="0" applyFont="1" applyFill="1" applyBorder="1" applyAlignment="1"/>
    <xf numFmtId="0" fontId="7" fillId="4" borderId="22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/>
    </xf>
    <xf numFmtId="49" fontId="8" fillId="4" borderId="22" xfId="0" applyNumberFormat="1" applyFont="1" applyFill="1" applyBorder="1" applyAlignment="1">
      <alignment vertical="center" wrapText="1"/>
    </xf>
    <xf numFmtId="0" fontId="12" fillId="4" borderId="22" xfId="1" applyNumberFormat="1" applyFont="1" applyFill="1" applyBorder="1" applyAlignment="1" applyProtection="1">
      <alignment horizontal="center" vertical="center" wrapText="1"/>
    </xf>
    <xf numFmtId="14" fontId="10" fillId="4" borderId="22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12" fillId="4" borderId="10" xfId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10" xfId="0" applyFont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10" fillId="4" borderId="12" xfId="1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/>
    <xf numFmtId="0" fontId="7" fillId="3" borderId="1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/>
    </xf>
    <xf numFmtId="0" fontId="9" fillId="3" borderId="16" xfId="1" applyFill="1" applyBorder="1" applyAlignment="1">
      <alignment horizontal="center" vertical="center"/>
    </xf>
    <xf numFmtId="0" fontId="10" fillId="3" borderId="16" xfId="1" applyNumberFormat="1" applyFont="1" applyFill="1" applyBorder="1" applyAlignment="1" applyProtection="1">
      <alignment horizontal="center" vertical="center" wrapText="1"/>
    </xf>
    <xf numFmtId="14" fontId="1" fillId="3" borderId="16" xfId="0" applyNumberFormat="1" applyFont="1" applyFill="1" applyBorder="1" applyAlignment="1">
      <alignment vertical="center" wrapText="1"/>
    </xf>
    <xf numFmtId="49" fontId="16" fillId="3" borderId="23" xfId="0" applyNumberFormat="1" applyFont="1" applyFill="1" applyBorder="1" applyAlignment="1">
      <alignment vertical="center" wrapText="1"/>
    </xf>
    <xf numFmtId="49" fontId="17" fillId="3" borderId="24" xfId="0" applyNumberFormat="1" applyFont="1" applyFill="1" applyBorder="1" applyAlignment="1">
      <alignment vertical="center" wrapText="1"/>
    </xf>
    <xf numFmtId="49" fontId="17" fillId="3" borderId="24" xfId="0" applyNumberFormat="1" applyFont="1" applyFill="1" applyBorder="1" applyAlignment="1">
      <alignment vertical="center"/>
    </xf>
    <xf numFmtId="49" fontId="8" fillId="3" borderId="24" xfId="0" applyNumberFormat="1" applyFont="1" applyFill="1" applyBorder="1" applyAlignment="1">
      <alignment horizontal="center" vertical="center" wrapText="1"/>
    </xf>
    <xf numFmtId="49" fontId="18" fillId="3" borderId="24" xfId="0" applyNumberFormat="1" applyFont="1" applyFill="1" applyBorder="1" applyAlignment="1">
      <alignment horizontal="center" vertical="center" wrapText="1"/>
    </xf>
    <xf numFmtId="49" fontId="20" fillId="3" borderId="24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8" fillId="3" borderId="24" xfId="0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/>
    </xf>
    <xf numFmtId="0" fontId="22" fillId="3" borderId="24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49" fontId="23" fillId="3" borderId="24" xfId="0" applyNumberFormat="1" applyFont="1" applyFill="1" applyBorder="1" applyAlignment="1">
      <alignment horizontal="center" wrapText="1"/>
    </xf>
    <xf numFmtId="49" fontId="24" fillId="3" borderId="24" xfId="0" applyNumberFormat="1" applyFont="1" applyFill="1" applyBorder="1" applyAlignment="1">
      <alignment horizontal="center" wrapText="1"/>
    </xf>
    <xf numFmtId="0" fontId="20" fillId="3" borderId="24" xfId="0" applyNumberFormat="1" applyFont="1" applyFill="1" applyBorder="1" applyAlignment="1">
      <alignment horizontal="center" vertical="center" wrapText="1"/>
    </xf>
    <xf numFmtId="14" fontId="19" fillId="3" borderId="24" xfId="0" applyNumberFormat="1" applyFont="1" applyFill="1" applyBorder="1" applyAlignment="1">
      <alignment vertical="center" wrapText="1"/>
    </xf>
    <xf numFmtId="14" fontId="19" fillId="4" borderId="20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1" applyNumberFormat="1" applyFont="1" applyFill="1" applyBorder="1" applyAlignment="1" applyProtection="1">
      <alignment horizontal="center" vertical="center" wrapText="1"/>
    </xf>
    <xf numFmtId="0" fontId="12" fillId="3" borderId="10" xfId="1" applyNumberFormat="1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6" fillId="6" borderId="21" xfId="0" applyFont="1" applyFill="1" applyBorder="1"/>
    <xf numFmtId="0" fontId="7" fillId="6" borderId="22" xfId="0" applyFont="1" applyFill="1" applyBorder="1" applyAlignment="1">
      <alignment vertical="center" wrapText="1"/>
    </xf>
    <xf numFmtId="0" fontId="7" fillId="6" borderId="22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0" fontId="9" fillId="3" borderId="22" xfId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/>
    </xf>
    <xf numFmtId="0" fontId="7" fillId="4" borderId="10" xfId="1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7" fillId="0" borderId="29" xfId="0" applyFont="1" applyBorder="1" applyAlignment="1">
      <alignment vertical="center" wrapText="1"/>
    </xf>
    <xf numFmtId="0" fontId="25" fillId="0" borderId="29" xfId="0" applyFont="1" applyBorder="1"/>
    <xf numFmtId="0" fontId="8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14" fontId="1" fillId="0" borderId="18" xfId="0" applyNumberFormat="1" applyFont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7" fillId="6" borderId="29" xfId="0" applyFont="1" applyFill="1" applyBorder="1" applyAlignment="1">
      <alignment vertical="center" wrapText="1"/>
    </xf>
    <xf numFmtId="0" fontId="7" fillId="6" borderId="29" xfId="0" applyFont="1" applyFill="1" applyBorder="1" applyAlignment="1">
      <alignment vertical="center"/>
    </xf>
    <xf numFmtId="49" fontId="7" fillId="6" borderId="29" xfId="0" applyNumberFormat="1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30" xfId="0" applyBorder="1" applyAlignment="1"/>
    <xf numFmtId="14" fontId="1" fillId="4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/>
    </xf>
    <xf numFmtId="0" fontId="9" fillId="3" borderId="10" xfId="1" applyFill="1" applyBorder="1" applyAlignment="1" applyProtection="1">
      <alignment horizontal="center"/>
    </xf>
    <xf numFmtId="0" fontId="8" fillId="3" borderId="10" xfId="1" applyNumberFormat="1" applyFont="1" applyFill="1" applyBorder="1" applyAlignment="1" applyProtection="1">
      <alignment horizontal="center" vertical="center" wrapText="1"/>
    </xf>
    <xf numFmtId="0" fontId="8" fillId="8" borderId="22" xfId="0" applyFont="1" applyFill="1" applyBorder="1" applyAlignment="1">
      <alignment horizontal="center" vertical="center"/>
    </xf>
    <xf numFmtId="0" fontId="9" fillId="4" borderId="22" xfId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4" fontId="5" fillId="3" borderId="22" xfId="0" applyNumberFormat="1" applyFont="1" applyFill="1" applyBorder="1" applyAlignment="1">
      <alignment horizontal="right" vertical="center" wrapText="1"/>
    </xf>
    <xf numFmtId="14" fontId="5" fillId="3" borderId="28" xfId="0" applyNumberFormat="1" applyFont="1" applyFill="1" applyBorder="1" applyAlignment="1">
      <alignment horizontal="right" vertical="center" wrapText="1"/>
    </xf>
    <xf numFmtId="14" fontId="5" fillId="6" borderId="10" xfId="0" applyNumberFormat="1" applyFont="1" applyFill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14" fontId="5" fillId="3" borderId="14" xfId="0" applyNumberFormat="1" applyFont="1" applyFill="1" applyBorder="1" applyAlignment="1">
      <alignment horizontal="right" vertical="center" wrapText="1"/>
    </xf>
    <xf numFmtId="14" fontId="5" fillId="4" borderId="10" xfId="0" applyNumberFormat="1" applyFont="1" applyFill="1" applyBorder="1" applyAlignment="1">
      <alignment horizontal="right" vertical="center" wrapText="1"/>
    </xf>
    <xf numFmtId="14" fontId="5" fillId="4" borderId="14" xfId="0" applyNumberFormat="1" applyFont="1" applyFill="1" applyBorder="1" applyAlignment="1">
      <alignment horizontal="right" vertical="center" wrapText="1"/>
    </xf>
    <xf numFmtId="0" fontId="9" fillId="3" borderId="12" xfId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7" borderId="21" xfId="0" applyFont="1" applyFill="1" applyBorder="1"/>
    <xf numFmtId="0" fontId="7" fillId="7" borderId="22" xfId="0" applyFont="1" applyFill="1" applyBorder="1" applyAlignment="1">
      <alignment vertical="center" wrapText="1"/>
    </xf>
    <xf numFmtId="0" fontId="7" fillId="7" borderId="22" xfId="0" applyFont="1" applyFill="1" applyBorder="1" applyAlignment="1">
      <alignment vertical="center"/>
    </xf>
    <xf numFmtId="0" fontId="12" fillId="3" borderId="22" xfId="1" applyNumberFormat="1" applyFont="1" applyFill="1" applyBorder="1" applyAlignment="1" applyProtection="1">
      <alignment horizontal="center" vertical="center" wrapText="1"/>
    </xf>
    <xf numFmtId="0" fontId="10" fillId="3" borderId="22" xfId="1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/>
    </xf>
    <xf numFmtId="0" fontId="6" fillId="3" borderId="21" xfId="0" applyFont="1" applyFill="1" applyBorder="1" applyAlignment="1"/>
    <xf numFmtId="0" fontId="7" fillId="3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/>
    </xf>
    <xf numFmtId="49" fontId="8" fillId="3" borderId="22" xfId="0" applyNumberFormat="1" applyFont="1" applyFill="1" applyBorder="1" applyAlignment="1">
      <alignment vertical="center" wrapText="1"/>
    </xf>
    <xf numFmtId="14" fontId="10" fillId="3" borderId="22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9" fillId="3" borderId="10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vertical="center"/>
    </xf>
    <xf numFmtId="0" fontId="30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31" fillId="4" borderId="10" xfId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vertical="center" wrapText="1"/>
    </xf>
    <xf numFmtId="0" fontId="7" fillId="8" borderId="22" xfId="0" applyFont="1" applyFill="1" applyBorder="1" applyAlignment="1">
      <alignment horizontal="left" vertical="center" wrapText="1"/>
    </xf>
    <xf numFmtId="0" fontId="7" fillId="8" borderId="22" xfId="0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0" fontId="32" fillId="4" borderId="22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vertical="center" wrapText="1"/>
    </xf>
    <xf numFmtId="0" fontId="37" fillId="3" borderId="10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vertical="center" wrapText="1"/>
    </xf>
    <xf numFmtId="0" fontId="34" fillId="6" borderId="10" xfId="0" applyFont="1" applyFill="1" applyBorder="1" applyAlignment="1">
      <alignment vertical="center" wrapText="1"/>
    </xf>
    <xf numFmtId="0" fontId="35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0" fontId="9" fillId="6" borderId="10" xfId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2" xfId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7" fillId="9" borderId="10" xfId="0" applyFont="1" applyFill="1" applyBorder="1" applyAlignment="1">
      <alignment vertical="center"/>
    </xf>
    <xf numFmtId="0" fontId="37" fillId="3" borderId="10" xfId="0" applyFont="1" applyFill="1" applyBorder="1" applyAlignment="1">
      <alignment horizontal="center" vertical="center" wrapText="1"/>
    </xf>
    <xf numFmtId="49" fontId="8" fillId="4" borderId="24" xfId="0" applyNumberFormat="1" applyFont="1" applyFill="1" applyBorder="1" applyAlignment="1">
      <alignment horizontal="center" vertical="center" wrapText="1"/>
    </xf>
    <xf numFmtId="49" fontId="18" fillId="4" borderId="24" xfId="0" applyNumberFormat="1" applyFont="1" applyFill="1" applyBorder="1" applyAlignment="1">
      <alignment horizontal="center" vertical="center" wrapText="1"/>
    </xf>
    <xf numFmtId="49" fontId="20" fillId="4" borderId="24" xfId="0" applyNumberFormat="1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/>
    </xf>
    <xf numFmtId="0" fontId="35" fillId="7" borderId="29" xfId="0" applyFont="1" applyFill="1" applyBorder="1" applyAlignment="1">
      <alignment horizontal="center" wrapText="1"/>
    </xf>
    <xf numFmtId="0" fontId="9" fillId="7" borderId="29" xfId="1" applyFill="1" applyBorder="1" applyAlignment="1">
      <alignment horizontal="center" wrapText="1"/>
    </xf>
    <xf numFmtId="0" fontId="39" fillId="3" borderId="11" xfId="0" applyFont="1" applyFill="1" applyBorder="1" applyAlignment="1">
      <alignment horizontal="left" vertical="center" wrapText="1"/>
    </xf>
    <xf numFmtId="0" fontId="40" fillId="3" borderId="12" xfId="0" applyFont="1" applyFill="1" applyBorder="1" applyAlignment="1">
      <alignment horizontal="left" vertical="center" wrapText="1"/>
    </xf>
    <xf numFmtId="0" fontId="41" fillId="3" borderId="12" xfId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42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6" fillId="7" borderId="9" xfId="0" applyFont="1" applyFill="1" applyBorder="1" applyAlignment="1">
      <alignment vertical="center"/>
    </xf>
    <xf numFmtId="0" fontId="9" fillId="0" borderId="29" xfId="1" applyBorder="1" applyAlignment="1">
      <alignment horizontal="center" vertical="center"/>
    </xf>
    <xf numFmtId="0" fontId="9" fillId="0" borderId="10" xfId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9" fillId="0" borderId="0" xfId="1"/>
    <xf numFmtId="0" fontId="43" fillId="0" borderId="0" xfId="0" applyFont="1"/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4" fontId="10" fillId="0" borderId="32" xfId="0" applyNumberFormat="1" applyFont="1" applyBorder="1" applyAlignment="1">
      <alignment horizontal="center" vertical="center" wrapText="1"/>
    </xf>
    <xf numFmtId="0" fontId="9" fillId="3" borderId="10" xfId="1" applyFill="1" applyBorder="1" applyAlignment="1">
      <alignment horizontal="center" vertical="center" wrapText="1"/>
    </xf>
    <xf numFmtId="49" fontId="16" fillId="4" borderId="25" xfId="0" applyNumberFormat="1" applyFont="1" applyFill="1" applyBorder="1" applyAlignment="1">
      <alignment vertical="center" wrapText="1"/>
    </xf>
    <xf numFmtId="49" fontId="17" fillId="4" borderId="26" xfId="0" applyNumberFormat="1" applyFont="1" applyFill="1" applyBorder="1" applyAlignment="1">
      <alignment vertical="center" wrapText="1"/>
    </xf>
    <xf numFmtId="49" fontId="17" fillId="4" borderId="26" xfId="0" applyNumberFormat="1" applyFont="1" applyFill="1" applyBorder="1" applyAlignment="1">
      <alignment vertical="center"/>
    </xf>
    <xf numFmtId="0" fontId="45" fillId="4" borderId="0" xfId="0" applyFont="1" applyFill="1"/>
    <xf numFmtId="0" fontId="44" fillId="4" borderId="0" xfId="0" applyFont="1" applyFill="1"/>
    <xf numFmtId="49" fontId="20" fillId="4" borderId="26" xfId="0" applyNumberFormat="1" applyFont="1" applyFill="1" applyBorder="1" applyAlignment="1">
      <alignment horizontal="center" vertical="center" wrapText="1"/>
    </xf>
    <xf numFmtId="14" fontId="19" fillId="4" borderId="26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29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/>
    </xf>
    <xf numFmtId="0" fontId="9" fillId="0" borderId="33" xfId="1" applyBorder="1" applyAlignment="1">
      <alignment horizontal="center"/>
    </xf>
    <xf numFmtId="14" fontId="46" fillId="0" borderId="2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49" fontId="16" fillId="3" borderId="34" xfId="0" applyNumberFormat="1" applyFont="1" applyFill="1" applyBorder="1" applyAlignment="1">
      <alignment vertical="center" wrapText="1"/>
    </xf>
    <xf numFmtId="49" fontId="17" fillId="3" borderId="34" xfId="0" applyNumberFormat="1" applyFont="1" applyFill="1" applyBorder="1" applyAlignment="1">
      <alignment vertical="center" wrapText="1"/>
    </xf>
    <xf numFmtId="49" fontId="8" fillId="3" borderId="34" xfId="0" applyNumberFormat="1" applyFont="1" applyFill="1" applyBorder="1" applyAlignment="1">
      <alignment horizontal="center"/>
    </xf>
    <xf numFmtId="49" fontId="18" fillId="3" borderId="34" xfId="0" applyNumberFormat="1" applyFont="1" applyFill="1" applyBorder="1" applyAlignment="1">
      <alignment horizontal="center"/>
    </xf>
    <xf numFmtId="49" fontId="16" fillId="3" borderId="23" xfId="0" applyNumberFormat="1" applyFont="1" applyFill="1" applyBorder="1" applyAlignment="1">
      <alignment vertical="center"/>
    </xf>
    <xf numFmtId="0" fontId="46" fillId="3" borderId="24" xfId="0" applyNumberFormat="1" applyFont="1" applyFill="1" applyBorder="1" applyAlignment="1">
      <alignment horizontal="center" vertical="center" wrapText="1"/>
    </xf>
    <xf numFmtId="0" fontId="9" fillId="3" borderId="24" xfId="1" applyNumberFormat="1" applyFill="1" applyBorder="1" applyAlignment="1">
      <alignment horizontal="center" vertical="center"/>
    </xf>
    <xf numFmtId="49" fontId="46" fillId="3" borderId="24" xfId="0" applyNumberFormat="1" applyFont="1" applyFill="1" applyBorder="1" applyAlignment="1">
      <alignment horizontal="center" vertical="center" wrapText="1"/>
    </xf>
    <xf numFmtId="49" fontId="47" fillId="3" borderId="24" xfId="0" applyNumberFormat="1" applyFont="1" applyFill="1" applyBorder="1" applyAlignment="1">
      <alignment horizontal="center" vertical="center"/>
    </xf>
    <xf numFmtId="14" fontId="19" fillId="3" borderId="35" xfId="0" applyNumberFormat="1" applyFont="1" applyFill="1" applyBorder="1" applyAlignment="1">
      <alignment vertical="center" wrapText="1"/>
    </xf>
    <xf numFmtId="0" fontId="0" fillId="3" borderId="36" xfId="0" applyFont="1" applyFill="1" applyBorder="1" applyAlignment="1">
      <alignment horizontal="center" wrapText="1"/>
    </xf>
    <xf numFmtId="0" fontId="20" fillId="3" borderId="37" xfId="0" applyNumberFormat="1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14" fontId="19" fillId="3" borderId="34" xfId="0" applyNumberFormat="1" applyFont="1" applyFill="1" applyBorder="1" applyAlignment="1">
      <alignment vertical="center" wrapText="1"/>
    </xf>
    <xf numFmtId="0" fontId="9" fillId="3" borderId="22" xfId="1" applyNumberFormat="1" applyFill="1" applyBorder="1" applyAlignment="1" applyProtection="1">
      <alignment horizontal="center" vertical="center" wrapText="1"/>
    </xf>
    <xf numFmtId="0" fontId="33" fillId="7" borderId="11" xfId="0" applyFont="1" applyFill="1" applyBorder="1"/>
    <xf numFmtId="0" fontId="35" fillId="7" borderId="32" xfId="0" applyFont="1" applyFill="1" applyBorder="1"/>
    <xf numFmtId="0" fontId="35" fillId="7" borderId="39" xfId="0" applyFont="1" applyFill="1" applyBorder="1"/>
    <xf numFmtId="0" fontId="25" fillId="0" borderId="0" xfId="0" applyFont="1"/>
    <xf numFmtId="0" fontId="25" fillId="0" borderId="15" xfId="0" applyFont="1" applyBorder="1"/>
    <xf numFmtId="0" fontId="25" fillId="0" borderId="31" xfId="0" applyFont="1" applyBorder="1"/>
    <xf numFmtId="0" fontId="27" fillId="0" borderId="31" xfId="0" applyFont="1" applyBorder="1"/>
    <xf numFmtId="14" fontId="1" fillId="0" borderId="1" xfId="0" applyNumberFormat="1" applyFont="1" applyBorder="1" applyAlignment="1">
      <alignment horizontal="right" vertical="center" wrapText="1"/>
    </xf>
    <xf numFmtId="14" fontId="1" fillId="0" borderId="2" xfId="0" applyNumberFormat="1" applyFont="1" applyBorder="1" applyAlignment="1">
      <alignment vertical="center" wrapText="1"/>
    </xf>
    <xf numFmtId="0" fontId="25" fillId="0" borderId="41" xfId="0" applyFont="1" applyBorder="1"/>
    <xf numFmtId="0" fontId="25" fillId="0" borderId="42" xfId="0" applyFont="1" applyBorder="1"/>
    <xf numFmtId="14" fontId="1" fillId="0" borderId="6" xfId="0" applyNumberFormat="1" applyFont="1" applyBorder="1" applyAlignment="1">
      <alignment horizontal="right" vertical="center" wrapText="1"/>
    </xf>
    <xf numFmtId="14" fontId="1" fillId="0" borderId="7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40" xfId="0" applyFont="1" applyBorder="1" applyAlignment="1">
      <alignment horizontal="center"/>
    </xf>
  </cellXfs>
  <cellStyles count="129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cteur.garmi@gmail.com" TargetMode="External"/><Relationship Id="rId4" Type="http://schemas.openxmlformats.org/officeDocument/2006/relationships/hyperlink" Target="mailto:rvfascione@yahoo.fr" TargetMode="External"/><Relationship Id="rId5" Type="http://schemas.openxmlformats.org/officeDocument/2006/relationships/hyperlink" Target="mailto:philippe.berger0277@orange.fr" TargetMode="External"/><Relationship Id="rId6" Type="http://schemas.openxmlformats.org/officeDocument/2006/relationships/hyperlink" Target="mailto:elodie.respaut@gmail.com" TargetMode="External"/><Relationship Id="rId1" Type="http://schemas.openxmlformats.org/officeDocument/2006/relationships/hyperlink" Target="mailto:allarych@yahoo.fr" TargetMode="External"/><Relationship Id="rId2" Type="http://schemas.openxmlformats.org/officeDocument/2006/relationships/hyperlink" Target="mailto:rene.allary@wanadoo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raorhamady@yahoo.fr" TargetMode="External"/><Relationship Id="rId4" Type="http://schemas.openxmlformats.org/officeDocument/2006/relationships/hyperlink" Target="mailto:marjolainevetter@gmail.com" TargetMode="External"/><Relationship Id="rId1" Type="http://schemas.openxmlformats.org/officeDocument/2006/relationships/hyperlink" Target="mailto:benateau-h@chu-caen.fr" TargetMode="External"/><Relationship Id="rId2" Type="http://schemas.openxmlformats.org/officeDocument/2006/relationships/hyperlink" Target="mailto:cler.marychristine1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pierre.haen@yahoo.fr" TargetMode="External"/><Relationship Id="rId4" Type="http://schemas.openxmlformats.org/officeDocument/2006/relationships/hyperlink" Target="mailto:jt125_2@hotmail.com" TargetMode="External"/><Relationship Id="rId5" Type="http://schemas.openxmlformats.org/officeDocument/2006/relationships/hyperlink" Target="mailto:mehdi.lew1@gmail.com" TargetMode="External"/><Relationship Id="rId1" Type="http://schemas.openxmlformats.org/officeDocument/2006/relationships/hyperlink" Target="mailto:martine.moussa@wanadoo.fr" TargetMode="External"/><Relationship Id="rId2" Type="http://schemas.openxmlformats.org/officeDocument/2006/relationships/hyperlink" Target="mailto:pat.derail@yahoo.f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boud@orange.fr" TargetMode="External"/><Relationship Id="rId4" Type="http://schemas.openxmlformats.org/officeDocument/2006/relationships/hyperlink" Target="mailto:cal-rochette@orange.fr" TargetMode="External"/><Relationship Id="rId1" Type="http://schemas.openxmlformats.org/officeDocument/2006/relationships/hyperlink" Target="mailto:jbellity@gmail.com" TargetMode="External"/><Relationship Id="rId2" Type="http://schemas.openxmlformats.org/officeDocument/2006/relationships/hyperlink" Target="mailto:salon.arielle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ianerak@gmail.com" TargetMode="External"/><Relationship Id="rId4" Type="http://schemas.openxmlformats.org/officeDocument/2006/relationships/hyperlink" Target="mailto:youston42@hotmail.fr" TargetMode="External"/><Relationship Id="rId5" Type="http://schemas.openxmlformats.org/officeDocument/2006/relationships/hyperlink" Target="mailto:pdomenechf@gmail.com" TargetMode="External"/><Relationship Id="rId6" Type="http://schemas.openxmlformats.org/officeDocument/2006/relationships/hyperlink" Target="mailto:jmdebergua@gmail.com" TargetMode="External"/><Relationship Id="rId7" Type="http://schemas.openxmlformats.org/officeDocument/2006/relationships/hyperlink" Target="mailto:claradobe@gmail.com" TargetMode="External"/><Relationship Id="rId8" Type="http://schemas.openxmlformats.org/officeDocument/2006/relationships/hyperlink" Target="mailto:i.vega@yahoo.es" TargetMode="External"/><Relationship Id="rId1" Type="http://schemas.openxmlformats.org/officeDocument/2006/relationships/hyperlink" Target="mailto:martine.moussa@wanadoo.fr" TargetMode="External"/><Relationship Id="rId2" Type="http://schemas.openxmlformats.org/officeDocument/2006/relationships/hyperlink" Target="mailto:sophiedebord@hot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nnetseb@gmail.com" TargetMode="External"/><Relationship Id="rId4" Type="http://schemas.openxmlformats.org/officeDocument/2006/relationships/hyperlink" Target="mailto:annetseb@gmail.com" TargetMode="External"/><Relationship Id="rId1" Type="http://schemas.openxmlformats.org/officeDocument/2006/relationships/hyperlink" Target="mailto:antonichantal@gmail.com" TargetMode="External"/><Relationship Id="rId2" Type="http://schemas.openxmlformats.org/officeDocument/2006/relationships/hyperlink" Target="mailto:bpatou13@free.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julie.rouque@hotmail.fr" TargetMode="External"/><Relationship Id="rId4" Type="http://schemas.openxmlformats.org/officeDocument/2006/relationships/hyperlink" Target="mailto:famille.dechamboux@neuf.fr" TargetMode="External"/><Relationship Id="rId5" Type="http://schemas.openxmlformats.org/officeDocument/2006/relationships/hyperlink" Target="mailto:nico.tsekouras@gmail.com" TargetMode="External"/><Relationship Id="rId1" Type="http://schemas.openxmlformats.org/officeDocument/2006/relationships/hyperlink" Target="mailto:benateau-h@chu-caen.fr" TargetMode="External"/><Relationship Id="rId2" Type="http://schemas.openxmlformats.org/officeDocument/2006/relationships/hyperlink" Target="mailto:marie-paule.badoil@laposte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martine.moussa@wanadoo.fr" TargetMode="External"/><Relationship Id="rId2" Type="http://schemas.openxmlformats.org/officeDocument/2006/relationships/hyperlink" Target="mailto:jacqueline.pay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L13"/>
  <sheetViews>
    <sheetView tabSelected="1" workbookViewId="0">
      <selection activeCell="J1" sqref="J1:J1048576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22.5" customWidth="1"/>
    <col min="7" max="7" width="21.83203125" customWidth="1"/>
  </cols>
  <sheetData>
    <row r="1" spans="1:12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/>
      <c r="G1" s="246"/>
      <c r="H1" s="4" t="s">
        <v>4</v>
      </c>
      <c r="I1" s="5">
        <v>43015</v>
      </c>
    </row>
    <row r="2" spans="1:12" ht="19" thickBot="1">
      <c r="A2" s="6">
        <v>1</v>
      </c>
      <c r="B2" s="7" t="s">
        <v>15</v>
      </c>
      <c r="C2" s="7"/>
      <c r="D2" s="42">
        <v>43009</v>
      </c>
      <c r="E2" s="9" t="s">
        <v>16</v>
      </c>
      <c r="F2" s="275"/>
      <c r="G2" s="10"/>
      <c r="H2" s="11" t="s">
        <v>5</v>
      </c>
      <c r="I2" s="5">
        <v>43026</v>
      </c>
    </row>
    <row r="3" spans="1:12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2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12" s="60" customFormat="1" ht="31" thickBot="1">
      <c r="A5" s="99" t="s">
        <v>111</v>
      </c>
      <c r="B5" s="100" t="s">
        <v>112</v>
      </c>
      <c r="C5" s="100" t="s">
        <v>24</v>
      </c>
      <c r="D5" s="101" t="s">
        <v>101</v>
      </c>
      <c r="E5" s="102" t="s">
        <v>113</v>
      </c>
      <c r="F5" s="103" t="s">
        <v>114</v>
      </c>
      <c r="G5" s="104" t="s">
        <v>115</v>
      </c>
      <c r="H5" s="150">
        <v>43015</v>
      </c>
      <c r="I5" s="151">
        <v>43026</v>
      </c>
    </row>
    <row r="6" spans="1:12" ht="30">
      <c r="A6" s="20" t="s">
        <v>168</v>
      </c>
      <c r="B6" s="16" t="s">
        <v>169</v>
      </c>
      <c r="C6" s="16" t="s">
        <v>24</v>
      </c>
      <c r="D6" s="16" t="s">
        <v>110</v>
      </c>
      <c r="E6" s="98" t="s">
        <v>170</v>
      </c>
      <c r="F6" s="18" t="s">
        <v>175</v>
      </c>
      <c r="G6" s="25" t="s">
        <v>171</v>
      </c>
      <c r="H6" s="150">
        <v>43015</v>
      </c>
      <c r="I6" s="152">
        <v>43026</v>
      </c>
    </row>
    <row r="7" spans="1:12" ht="34">
      <c r="A7" s="93" t="s">
        <v>102</v>
      </c>
      <c r="B7" s="94" t="s">
        <v>107</v>
      </c>
      <c r="C7" s="94" t="s">
        <v>24</v>
      </c>
      <c r="D7" s="61" t="s">
        <v>44</v>
      </c>
      <c r="E7" s="95" t="s">
        <v>104</v>
      </c>
      <c r="F7" s="97" t="s">
        <v>108</v>
      </c>
      <c r="G7" s="96" t="s">
        <v>106</v>
      </c>
      <c r="H7" s="153">
        <v>43001</v>
      </c>
      <c r="I7" s="154">
        <v>43026</v>
      </c>
    </row>
    <row r="8" spans="1:12" ht="30">
      <c r="A8" s="130" t="s">
        <v>132</v>
      </c>
      <c r="B8" s="131" t="s">
        <v>133</v>
      </c>
      <c r="C8" s="131" t="s">
        <v>24</v>
      </c>
      <c r="D8" s="132" t="s">
        <v>44</v>
      </c>
      <c r="E8" s="133" t="s">
        <v>134</v>
      </c>
      <c r="F8" s="134" t="s">
        <v>135</v>
      </c>
      <c r="G8" s="135" t="s">
        <v>136</v>
      </c>
      <c r="H8" s="152">
        <v>43015</v>
      </c>
      <c r="I8" s="154">
        <v>43026</v>
      </c>
    </row>
    <row r="9" spans="1:12" s="108" customFormat="1" ht="34">
      <c r="A9" s="54" t="s">
        <v>102</v>
      </c>
      <c r="B9" s="55" t="s">
        <v>103</v>
      </c>
      <c r="C9" s="55" t="s">
        <v>38</v>
      </c>
      <c r="D9" s="56" t="s">
        <v>45</v>
      </c>
      <c r="E9" s="105" t="s">
        <v>104</v>
      </c>
      <c r="F9" s="106" t="s">
        <v>105</v>
      </c>
      <c r="G9" s="107" t="s">
        <v>106</v>
      </c>
      <c r="H9" s="155">
        <v>43001</v>
      </c>
      <c r="I9" s="156">
        <v>43026</v>
      </c>
    </row>
    <row r="10" spans="1:12" ht="30">
      <c r="A10" s="14" t="s">
        <v>118</v>
      </c>
      <c r="B10" s="15" t="s">
        <v>32</v>
      </c>
      <c r="C10" s="15" t="s">
        <v>24</v>
      </c>
      <c r="D10" s="16" t="s">
        <v>46</v>
      </c>
      <c r="E10" s="17" t="s">
        <v>119</v>
      </c>
      <c r="F10" s="18" t="s">
        <v>180</v>
      </c>
      <c r="G10" s="19" t="s">
        <v>120</v>
      </c>
      <c r="H10" s="152">
        <v>43015</v>
      </c>
      <c r="I10" s="154">
        <v>43026</v>
      </c>
    </row>
    <row r="11" spans="1:12" ht="34">
      <c r="A11" s="93" t="s">
        <v>137</v>
      </c>
      <c r="B11" s="94" t="s">
        <v>138</v>
      </c>
      <c r="C11" s="94" t="s">
        <v>38</v>
      </c>
      <c r="D11" s="61" t="s">
        <v>46</v>
      </c>
      <c r="E11" s="136" t="s">
        <v>139</v>
      </c>
      <c r="F11" s="137" t="s">
        <v>140</v>
      </c>
      <c r="G11" s="138" t="s">
        <v>141</v>
      </c>
      <c r="H11" s="152">
        <v>43015</v>
      </c>
      <c r="I11" s="154">
        <v>43026</v>
      </c>
    </row>
    <row r="12" spans="1:12" ht="51">
      <c r="A12" s="93" t="s">
        <v>268</v>
      </c>
      <c r="B12" s="94" t="s">
        <v>267</v>
      </c>
      <c r="C12" s="94" t="s">
        <v>38</v>
      </c>
      <c r="D12" s="61" t="s">
        <v>195</v>
      </c>
      <c r="E12" s="136" t="s">
        <v>270</v>
      </c>
      <c r="F12" s="224" t="s">
        <v>271</v>
      </c>
      <c r="G12" s="138" t="s">
        <v>269</v>
      </c>
      <c r="H12" s="152">
        <v>43015</v>
      </c>
      <c r="I12" s="154">
        <v>43026</v>
      </c>
    </row>
    <row r="13" spans="1:12" ht="18" thickBot="1">
      <c r="A13" s="262" t="s">
        <v>329</v>
      </c>
      <c r="B13" s="263" t="s">
        <v>330</v>
      </c>
      <c r="C13" s="263" t="s">
        <v>24</v>
      </c>
      <c r="D13" s="263" t="s">
        <v>331</v>
      </c>
      <c r="E13" s="263"/>
      <c r="F13" s="263" t="s">
        <v>332</v>
      </c>
      <c r="G13" s="263"/>
      <c r="H13" s="263"/>
      <c r="I13" s="264"/>
      <c r="J13" s="265"/>
      <c r="K13" s="265"/>
      <c r="L13" s="265"/>
    </row>
  </sheetData>
  <mergeCells count="1">
    <mergeCell ref="F1:F2"/>
  </mergeCells>
  <hyperlinks>
    <hyperlink ref="F9" r:id="rId1"/>
    <hyperlink ref="F7" r:id="rId2"/>
    <hyperlink ref="F5" r:id="rId3"/>
    <hyperlink ref="F10" r:id="rId4" display="rvfascione@yahoo.fr"/>
    <hyperlink ref="F11" r:id="rId5"/>
    <hyperlink ref="F12" r:id="rId6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I11"/>
  <sheetViews>
    <sheetView workbookViewId="0">
      <selection activeCell="J1" sqref="J1:K1048576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32.33203125" customWidth="1"/>
    <col min="7" max="7" width="21.83203125" customWidth="1"/>
  </cols>
  <sheetData>
    <row r="1" spans="1:9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/>
      <c r="G1" s="246"/>
      <c r="H1" s="4" t="s">
        <v>4</v>
      </c>
      <c r="I1" s="5">
        <v>43050</v>
      </c>
    </row>
    <row r="2" spans="1:9" ht="19" thickBot="1">
      <c r="A2" s="6">
        <v>2</v>
      </c>
      <c r="B2" s="7" t="s">
        <v>15</v>
      </c>
      <c r="C2" s="7"/>
      <c r="D2" s="42">
        <v>43040</v>
      </c>
      <c r="E2" s="9" t="s">
        <v>17</v>
      </c>
      <c r="F2" s="275"/>
      <c r="G2" s="10"/>
      <c r="H2" s="11" t="s">
        <v>5</v>
      </c>
      <c r="I2" s="5">
        <v>43061</v>
      </c>
    </row>
    <row r="3" spans="1:9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9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9" s="60" customFormat="1" ht="30">
      <c r="A5" s="69" t="s">
        <v>65</v>
      </c>
      <c r="B5" s="70" t="s">
        <v>66</v>
      </c>
      <c r="C5" s="70" t="s">
        <v>24</v>
      </c>
      <c r="D5" s="62" t="s">
        <v>43</v>
      </c>
      <c r="E5" s="71" t="s">
        <v>67</v>
      </c>
      <c r="F5" s="72" t="s">
        <v>68</v>
      </c>
      <c r="G5" s="73" t="s">
        <v>69</v>
      </c>
      <c r="H5" s="74">
        <v>43050</v>
      </c>
      <c r="I5" s="74">
        <v>43061</v>
      </c>
    </row>
    <row r="6" spans="1:9" ht="45">
      <c r="A6" s="20" t="s">
        <v>70</v>
      </c>
      <c r="B6" s="16" t="s">
        <v>71</v>
      </c>
      <c r="C6" s="21" t="s">
        <v>24</v>
      </c>
      <c r="D6" s="16" t="s">
        <v>43</v>
      </c>
      <c r="E6" s="22" t="s">
        <v>72</v>
      </c>
      <c r="F6" s="23" t="s">
        <v>73</v>
      </c>
      <c r="G6" s="19" t="s">
        <v>74</v>
      </c>
      <c r="H6" s="74">
        <v>43050</v>
      </c>
      <c r="I6" s="74">
        <v>43061</v>
      </c>
    </row>
    <row r="7" spans="1:9" ht="17">
      <c r="A7" s="14" t="s">
        <v>51</v>
      </c>
      <c r="B7" s="15" t="s">
        <v>52</v>
      </c>
      <c r="C7" s="15" t="s">
        <v>38</v>
      </c>
      <c r="D7" s="16" t="s">
        <v>44</v>
      </c>
      <c r="E7" s="17" t="s">
        <v>53</v>
      </c>
      <c r="F7" s="24" t="s">
        <v>54</v>
      </c>
      <c r="G7" s="25"/>
      <c r="H7" s="74">
        <v>43050</v>
      </c>
      <c r="I7" s="74">
        <v>43061</v>
      </c>
    </row>
    <row r="8" spans="1:9" ht="30">
      <c r="A8" s="14" t="s">
        <v>60</v>
      </c>
      <c r="B8" s="15" t="s">
        <v>61</v>
      </c>
      <c r="C8" s="15" t="s">
        <v>24</v>
      </c>
      <c r="D8" s="16" t="s">
        <v>45</v>
      </c>
      <c r="E8" s="17" t="s">
        <v>62</v>
      </c>
      <c r="F8" s="24" t="s">
        <v>63</v>
      </c>
      <c r="G8" s="26" t="s">
        <v>64</v>
      </c>
      <c r="H8" s="74">
        <v>43050</v>
      </c>
      <c r="I8" s="74">
        <v>43061</v>
      </c>
    </row>
    <row r="9" spans="1:9" ht="45">
      <c r="A9" s="14" t="s">
        <v>55</v>
      </c>
      <c r="B9" s="15" t="s">
        <v>56</v>
      </c>
      <c r="C9" s="15" t="s">
        <v>38</v>
      </c>
      <c r="D9" s="16" t="s">
        <v>45</v>
      </c>
      <c r="E9" s="17" t="s">
        <v>57</v>
      </c>
      <c r="F9" s="18" t="s">
        <v>58</v>
      </c>
      <c r="G9" s="19" t="s">
        <v>59</v>
      </c>
      <c r="H9" s="74">
        <v>43050</v>
      </c>
      <c r="I9" s="74">
        <v>43061</v>
      </c>
    </row>
    <row r="10" spans="1:9" ht="45">
      <c r="A10" s="14" t="s">
        <v>75</v>
      </c>
      <c r="B10" s="15" t="s">
        <v>76</v>
      </c>
      <c r="C10" s="15" t="s">
        <v>38</v>
      </c>
      <c r="D10" s="16" t="s">
        <v>46</v>
      </c>
      <c r="E10" s="17" t="s">
        <v>77</v>
      </c>
      <c r="F10" s="18" t="s">
        <v>78</v>
      </c>
      <c r="G10" s="19" t="s">
        <v>79</v>
      </c>
      <c r="H10" s="74">
        <v>43050</v>
      </c>
      <c r="I10" s="74">
        <v>43061</v>
      </c>
    </row>
    <row r="11" spans="1:9" ht="35" thickBot="1">
      <c r="A11" s="63" t="s">
        <v>18</v>
      </c>
      <c r="B11" s="66" t="s">
        <v>47</v>
      </c>
      <c r="C11" s="66" t="s">
        <v>38</v>
      </c>
      <c r="D11" s="64" t="s">
        <v>46</v>
      </c>
      <c r="E11" s="67" t="s">
        <v>48</v>
      </c>
      <c r="F11" s="65" t="s">
        <v>49</v>
      </c>
      <c r="G11" s="68" t="s">
        <v>50</v>
      </c>
      <c r="H11" s="39">
        <v>43050</v>
      </c>
      <c r="I11" s="39">
        <v>43061</v>
      </c>
    </row>
  </sheetData>
  <mergeCells count="1">
    <mergeCell ref="F1:F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I23"/>
  <sheetViews>
    <sheetView workbookViewId="0">
      <selection activeCell="J1" sqref="J1:J1048576"/>
    </sheetView>
  </sheetViews>
  <sheetFormatPr baseColWidth="10" defaultRowHeight="15" x14ac:dyDescent="0"/>
  <cols>
    <col min="1" max="1" width="18.5" customWidth="1"/>
    <col min="2" max="2" width="17.1640625" customWidth="1"/>
    <col min="4" max="4" width="26" customWidth="1"/>
    <col min="5" max="5" width="16" customWidth="1"/>
    <col min="6" max="6" width="27.83203125" customWidth="1"/>
    <col min="7" max="7" width="21.83203125" customWidth="1"/>
  </cols>
  <sheetData>
    <row r="1" spans="1:9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/>
      <c r="G1" s="246"/>
      <c r="H1" s="4" t="s">
        <v>4</v>
      </c>
      <c r="I1" s="5">
        <v>43064</v>
      </c>
    </row>
    <row r="2" spans="1:9" ht="19" thickBot="1">
      <c r="A2" s="6">
        <v>3</v>
      </c>
      <c r="B2" s="7" t="s">
        <v>29</v>
      </c>
      <c r="C2" s="7"/>
      <c r="D2" s="42">
        <v>43040</v>
      </c>
      <c r="E2" s="9" t="s">
        <v>16</v>
      </c>
      <c r="F2" s="275"/>
      <c r="G2" s="10"/>
      <c r="H2" s="11" t="s">
        <v>5</v>
      </c>
      <c r="I2" s="5">
        <v>43079</v>
      </c>
    </row>
    <row r="3" spans="1:9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9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9" ht="30">
      <c r="A5" s="48" t="s">
        <v>30</v>
      </c>
      <c r="B5" s="49" t="s">
        <v>32</v>
      </c>
      <c r="C5" s="49" t="s">
        <v>24</v>
      </c>
      <c r="D5" s="50" t="s">
        <v>33</v>
      </c>
      <c r="E5" s="51" t="s">
        <v>34</v>
      </c>
      <c r="F5" s="52" t="s">
        <v>35</v>
      </c>
      <c r="G5" s="53" t="s">
        <v>36</v>
      </c>
      <c r="H5" s="39">
        <v>43064</v>
      </c>
      <c r="I5" s="39">
        <v>43077</v>
      </c>
    </row>
    <row r="6" spans="1:9" ht="17">
      <c r="A6" s="114" t="s">
        <v>124</v>
      </c>
      <c r="B6" s="115" t="s">
        <v>125</v>
      </c>
      <c r="C6" s="116" t="s">
        <v>24</v>
      </c>
      <c r="D6" s="115" t="s">
        <v>33</v>
      </c>
      <c r="E6" s="117"/>
      <c r="F6" s="118" t="s">
        <v>126</v>
      </c>
      <c r="G6" s="119" t="s">
        <v>127</v>
      </c>
      <c r="H6" s="34">
        <v>43064</v>
      </c>
      <c r="I6" s="34">
        <v>43079</v>
      </c>
    </row>
    <row r="7" spans="1:9" ht="30">
      <c r="A7" s="93" t="s">
        <v>116</v>
      </c>
      <c r="B7" s="109" t="s">
        <v>117</v>
      </c>
      <c r="C7" s="110" t="s">
        <v>24</v>
      </c>
      <c r="D7" s="109" t="s">
        <v>42</v>
      </c>
      <c r="E7" s="111" t="s">
        <v>121</v>
      </c>
      <c r="F7" s="112" t="s">
        <v>122</v>
      </c>
      <c r="G7" s="113" t="s">
        <v>123</v>
      </c>
      <c r="H7" s="34">
        <v>43064</v>
      </c>
      <c r="I7" s="34">
        <v>43079</v>
      </c>
    </row>
    <row r="8" spans="1:9" s="60" customFormat="1" ht="17">
      <c r="A8" s="14" t="s">
        <v>229</v>
      </c>
      <c r="B8" s="15" t="s">
        <v>230</v>
      </c>
      <c r="C8" s="15" t="s">
        <v>38</v>
      </c>
      <c r="D8" s="204" t="s">
        <v>195</v>
      </c>
      <c r="E8" s="95" t="s">
        <v>231</v>
      </c>
      <c r="F8" s="205" t="s">
        <v>232</v>
      </c>
      <c r="G8" s="172"/>
      <c r="H8" s="34">
        <v>43064</v>
      </c>
      <c r="I8" s="34">
        <v>43079</v>
      </c>
    </row>
    <row r="9" spans="1:9" ht="17">
      <c r="A9" s="54" t="s">
        <v>31</v>
      </c>
      <c r="B9" s="55" t="s">
        <v>37</v>
      </c>
      <c r="C9" s="55" t="s">
        <v>38</v>
      </c>
      <c r="D9" s="55" t="s">
        <v>39</v>
      </c>
      <c r="E9" s="57" t="s">
        <v>40</v>
      </c>
      <c r="F9" s="58" t="s">
        <v>41</v>
      </c>
      <c r="G9" s="59"/>
      <c r="H9" s="34">
        <v>43064</v>
      </c>
      <c r="I9" s="34">
        <v>43079</v>
      </c>
    </row>
    <row r="10" spans="1:9" ht="45">
      <c r="A10" s="14" t="s">
        <v>145</v>
      </c>
      <c r="B10" s="15" t="s">
        <v>146</v>
      </c>
      <c r="C10" s="15" t="s">
        <v>38</v>
      </c>
      <c r="D10" s="94" t="s">
        <v>233</v>
      </c>
      <c r="E10" s="136" t="s">
        <v>155</v>
      </c>
      <c r="F10" s="142" t="s">
        <v>156</v>
      </c>
      <c r="G10" s="119" t="s">
        <v>157</v>
      </c>
      <c r="H10" s="34">
        <v>43064</v>
      </c>
      <c r="I10" s="34">
        <v>43079</v>
      </c>
    </row>
    <row r="11" spans="1:9" ht="31" thickBot="1">
      <c r="A11" s="27" t="s">
        <v>291</v>
      </c>
      <c r="B11" s="28" t="s">
        <v>292</v>
      </c>
      <c r="C11" s="28"/>
      <c r="D11" s="94" t="s">
        <v>239</v>
      </c>
      <c r="E11" s="158" t="s">
        <v>251</v>
      </c>
      <c r="F11" s="157" t="s">
        <v>250</v>
      </c>
      <c r="G11" s="19" t="s">
        <v>249</v>
      </c>
      <c r="H11" s="33">
        <v>43064</v>
      </c>
      <c r="I11" s="33">
        <v>43079</v>
      </c>
    </row>
    <row r="12" spans="1:9" s="60" customFormat="1" ht="17">
      <c r="A12" s="14" t="s">
        <v>252</v>
      </c>
      <c r="B12" s="15" t="s">
        <v>253</v>
      </c>
      <c r="C12" s="15" t="s">
        <v>38</v>
      </c>
      <c r="D12" s="204" t="s">
        <v>195</v>
      </c>
      <c r="E12" s="95" t="s">
        <v>260</v>
      </c>
      <c r="F12" s="233" t="s">
        <v>293</v>
      </c>
      <c r="G12" s="172"/>
      <c r="H12" s="34">
        <v>43064</v>
      </c>
      <c r="I12" s="34">
        <v>43079</v>
      </c>
    </row>
    <row r="13" spans="1:9" ht="18" customHeight="1" thickBot="1">
      <c r="A13" s="213" t="s">
        <v>246</v>
      </c>
      <c r="B13" s="214" t="s">
        <v>247</v>
      </c>
      <c r="C13" s="214" t="s">
        <v>24</v>
      </c>
      <c r="D13" s="214" t="s">
        <v>248</v>
      </c>
      <c r="E13" s="219" t="s">
        <v>259</v>
      </c>
      <c r="F13" s="215" t="s">
        <v>257</v>
      </c>
      <c r="G13" s="221" t="s">
        <v>258</v>
      </c>
      <c r="H13" s="216"/>
      <c r="I13" s="217"/>
    </row>
    <row r="14" spans="1:9" ht="17" thickBot="1">
      <c r="G14" s="220"/>
    </row>
    <row r="15" spans="1:9" ht="16" thickBot="1">
      <c r="A15" s="139" t="s">
        <v>128</v>
      </c>
      <c r="B15" s="140"/>
      <c r="C15" s="140"/>
      <c r="D15" s="140"/>
      <c r="E15" s="140"/>
      <c r="F15" s="140"/>
      <c r="G15" s="140"/>
      <c r="H15" s="140"/>
      <c r="I15" s="140"/>
    </row>
    <row r="16" spans="1:9" ht="16" thickBot="1">
      <c r="A16" s="122" t="s">
        <v>240</v>
      </c>
      <c r="B16" s="123" t="s">
        <v>241</v>
      </c>
      <c r="C16" s="123" t="s">
        <v>38</v>
      </c>
      <c r="D16" s="123" t="s">
        <v>25</v>
      </c>
      <c r="E16" s="124" t="s">
        <v>242</v>
      </c>
      <c r="F16" s="124" t="s">
        <v>243</v>
      </c>
      <c r="G16" s="125"/>
      <c r="H16" s="120"/>
      <c r="I16" s="121"/>
    </row>
    <row r="18" spans="1:9" ht="16" thickBot="1"/>
    <row r="19" spans="1:9" ht="31" thickBot="1">
      <c r="A19" s="126" t="s">
        <v>130</v>
      </c>
      <c r="B19" s="127" t="s">
        <v>339</v>
      </c>
      <c r="C19" s="127" t="s">
        <v>38</v>
      </c>
      <c r="D19" s="127" t="s">
        <v>25</v>
      </c>
      <c r="E19" s="127" t="s">
        <v>255</v>
      </c>
      <c r="F19" s="128" t="s">
        <v>254</v>
      </c>
      <c r="G19" s="218" t="s">
        <v>256</v>
      </c>
      <c r="H19" s="129"/>
      <c r="I19" s="129"/>
    </row>
    <row r="21" spans="1:9" ht="16" thickBot="1"/>
    <row r="22" spans="1:9" ht="16" thickBot="1">
      <c r="A22" s="139" t="s">
        <v>244</v>
      </c>
      <c r="B22" s="140"/>
      <c r="C22" s="140"/>
      <c r="D22" s="140"/>
      <c r="E22" s="140"/>
      <c r="F22" s="140"/>
      <c r="G22" s="140"/>
      <c r="H22" s="140"/>
      <c r="I22" s="140"/>
    </row>
    <row r="23" spans="1:9" ht="16" thickBot="1">
      <c r="A23" s="122"/>
      <c r="B23" s="123" t="s">
        <v>245</v>
      </c>
      <c r="C23" s="123" t="s">
        <v>38</v>
      </c>
      <c r="D23" s="123"/>
      <c r="E23" s="124"/>
      <c r="F23" s="124"/>
      <c r="G23" s="125"/>
      <c r="H23" s="120"/>
      <c r="I23" s="121"/>
    </row>
  </sheetData>
  <mergeCells count="1">
    <mergeCell ref="F1:F2"/>
  </mergeCells>
  <hyperlinks>
    <hyperlink ref="F5" r:id="rId1"/>
    <hyperlink ref="F9" r:id="rId2"/>
    <hyperlink ref="F6" r:id="rId3"/>
    <hyperlink ref="F12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10"/>
  <sheetViews>
    <sheetView workbookViewId="0">
      <selection activeCell="J1" sqref="J1:J1048576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24.83203125" customWidth="1"/>
    <col min="7" max="7" width="21.83203125" customWidth="1"/>
  </cols>
  <sheetData>
    <row r="1" spans="1:9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/>
      <c r="G1" s="246"/>
      <c r="H1" s="4" t="s">
        <v>4</v>
      </c>
      <c r="I1" s="5">
        <v>43160</v>
      </c>
    </row>
    <row r="2" spans="1:9" ht="19" thickBot="1">
      <c r="A2" s="6">
        <v>4</v>
      </c>
      <c r="B2" s="7" t="s">
        <v>143</v>
      </c>
      <c r="C2" s="7"/>
      <c r="D2" s="42">
        <v>43160</v>
      </c>
      <c r="E2" s="9" t="s">
        <v>16</v>
      </c>
      <c r="F2" s="275"/>
      <c r="G2" s="10"/>
      <c r="H2" s="11" t="s">
        <v>5</v>
      </c>
      <c r="I2" s="5">
        <v>43174</v>
      </c>
    </row>
    <row r="3" spans="1:9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9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9" s="60" customFormat="1" ht="31" thickBot="1">
      <c r="A5" s="159" t="s">
        <v>181</v>
      </c>
      <c r="B5" s="160" t="s">
        <v>182</v>
      </c>
      <c r="C5" s="160" t="s">
        <v>24</v>
      </c>
      <c r="D5" s="161" t="s">
        <v>43</v>
      </c>
      <c r="E5" s="102" t="s">
        <v>183</v>
      </c>
      <c r="F5" s="162" t="s">
        <v>184</v>
      </c>
      <c r="G5" s="163" t="s">
        <v>185</v>
      </c>
      <c r="H5" s="74"/>
      <c r="I5" s="74"/>
    </row>
    <row r="6" spans="1:9" s="60" customFormat="1" ht="17">
      <c r="A6" s="159" t="s">
        <v>109</v>
      </c>
      <c r="B6" s="160" t="s">
        <v>321</v>
      </c>
      <c r="C6" s="160" t="s">
        <v>24</v>
      </c>
      <c r="D6" s="161" t="s">
        <v>43</v>
      </c>
      <c r="E6" s="102" t="s">
        <v>322</v>
      </c>
      <c r="F6" s="261" t="s">
        <v>323</v>
      </c>
      <c r="G6" s="163"/>
      <c r="H6" s="74"/>
      <c r="I6" s="74"/>
    </row>
    <row r="7" spans="1:9" s="108" customFormat="1" ht="30">
      <c r="A7" s="54" t="s">
        <v>80</v>
      </c>
      <c r="B7" s="55" t="s">
        <v>81</v>
      </c>
      <c r="C7" s="55" t="s">
        <v>38</v>
      </c>
      <c r="D7" s="56" t="s">
        <v>44</v>
      </c>
      <c r="E7" s="206" t="s">
        <v>82</v>
      </c>
      <c r="F7" s="207" t="s">
        <v>83</v>
      </c>
      <c r="G7" s="208" t="s">
        <v>84</v>
      </c>
      <c r="H7" s="141"/>
      <c r="I7" s="141"/>
    </row>
    <row r="8" spans="1:9" ht="30">
      <c r="A8" s="14" t="s">
        <v>176</v>
      </c>
      <c r="B8" s="15" t="s">
        <v>129</v>
      </c>
      <c r="C8" s="15" t="s">
        <v>38</v>
      </c>
      <c r="D8" s="16" t="s">
        <v>45</v>
      </c>
      <c r="E8" s="17" t="s">
        <v>177</v>
      </c>
      <c r="F8" s="18" t="s">
        <v>178</v>
      </c>
      <c r="G8" s="19" t="s">
        <v>179</v>
      </c>
      <c r="H8" s="34"/>
      <c r="I8" s="34"/>
    </row>
    <row r="9" spans="1:9" ht="17">
      <c r="A9" s="14" t="s">
        <v>325</v>
      </c>
      <c r="B9" s="15" t="s">
        <v>326</v>
      </c>
      <c r="C9" s="15" t="s">
        <v>24</v>
      </c>
      <c r="D9" s="16" t="s">
        <v>324</v>
      </c>
      <c r="E9" s="17" t="s">
        <v>327</v>
      </c>
      <c r="F9" s="18" t="s">
        <v>328</v>
      </c>
      <c r="G9" s="19"/>
      <c r="H9" s="34"/>
      <c r="I9" s="34"/>
    </row>
    <row r="10" spans="1:9" ht="46" thickBot="1">
      <c r="A10" s="228" t="s">
        <v>278</v>
      </c>
      <c r="B10" s="229" t="s">
        <v>279</v>
      </c>
      <c r="C10" s="229" t="s">
        <v>38</v>
      </c>
      <c r="D10" s="200" t="s">
        <v>46</v>
      </c>
      <c r="E10" s="230" t="s">
        <v>280</v>
      </c>
      <c r="F10" s="231" t="s">
        <v>281</v>
      </c>
      <c r="G10" s="232" t="s">
        <v>282</v>
      </c>
      <c r="H10" s="33"/>
      <c r="I10" s="33"/>
    </row>
  </sheetData>
  <mergeCells count="1">
    <mergeCell ref="F1:F2"/>
  </mergeCells>
  <hyperlinks>
    <hyperlink ref="F7" r:id="rId1"/>
    <hyperlink ref="F8" r:id="rId2"/>
    <hyperlink ref="F5" r:id="rId3"/>
    <hyperlink ref="F6" r:id="rId4"/>
    <hyperlink ref="F9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I11"/>
  <sheetViews>
    <sheetView workbookViewId="0">
      <selection activeCell="J1" sqref="J1:J1048576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23.1640625" customWidth="1"/>
    <col min="7" max="7" width="21.83203125" customWidth="1"/>
  </cols>
  <sheetData>
    <row r="1" spans="1:9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/>
      <c r="G1" s="246"/>
      <c r="H1" s="4" t="s">
        <v>4</v>
      </c>
      <c r="I1" s="5">
        <v>43071</v>
      </c>
    </row>
    <row r="2" spans="1:9" ht="19" thickBot="1">
      <c r="A2" s="6">
        <v>5</v>
      </c>
      <c r="B2" s="7" t="s">
        <v>15</v>
      </c>
      <c r="C2" s="7"/>
      <c r="D2" s="42">
        <v>43070</v>
      </c>
      <c r="E2" s="9" t="s">
        <v>19</v>
      </c>
      <c r="F2" s="275"/>
      <c r="G2" s="10"/>
      <c r="H2" s="11" t="s">
        <v>5</v>
      </c>
      <c r="I2" s="5">
        <v>43084</v>
      </c>
    </row>
    <row r="3" spans="1:9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9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9" ht="17">
      <c r="A5" s="35" t="s">
        <v>147</v>
      </c>
      <c r="B5" s="36" t="s">
        <v>148</v>
      </c>
      <c r="C5" s="36" t="s">
        <v>24</v>
      </c>
      <c r="D5" s="37" t="s">
        <v>43</v>
      </c>
      <c r="E5" s="147" t="s">
        <v>158</v>
      </c>
      <c r="F5" s="148" t="s">
        <v>159</v>
      </c>
      <c r="G5" s="38"/>
      <c r="H5" s="39"/>
      <c r="I5" s="39"/>
    </row>
    <row r="6" spans="1:9" ht="17">
      <c r="A6" s="20" t="s">
        <v>149</v>
      </c>
      <c r="B6" s="16" t="s">
        <v>131</v>
      </c>
      <c r="C6" s="21" t="s">
        <v>38</v>
      </c>
      <c r="D6" s="16" t="s">
        <v>43</v>
      </c>
      <c r="E6" s="17" t="s">
        <v>160</v>
      </c>
      <c r="F6" s="143" t="s">
        <v>161</v>
      </c>
      <c r="G6" s="19"/>
      <c r="H6" s="34"/>
      <c r="I6" s="34"/>
    </row>
    <row r="7" spans="1:9" ht="30">
      <c r="A7" s="93" t="s">
        <v>213</v>
      </c>
      <c r="B7" s="94" t="s">
        <v>214</v>
      </c>
      <c r="C7" s="94" t="s">
        <v>24</v>
      </c>
      <c r="D7" s="61" t="s">
        <v>44</v>
      </c>
      <c r="E7" s="136" t="s">
        <v>215</v>
      </c>
      <c r="F7" s="118" t="s">
        <v>216</v>
      </c>
      <c r="G7" s="119" t="s">
        <v>217</v>
      </c>
      <c r="H7" s="34"/>
      <c r="I7" s="34"/>
    </row>
    <row r="8" spans="1:9" ht="17">
      <c r="A8" s="14" t="s">
        <v>218</v>
      </c>
      <c r="B8" s="15" t="s">
        <v>219</v>
      </c>
      <c r="C8" s="15" t="s">
        <v>24</v>
      </c>
      <c r="D8" s="16" t="s">
        <v>44</v>
      </c>
      <c r="E8" s="17" t="s">
        <v>237</v>
      </c>
      <c r="F8" s="24" t="s">
        <v>238</v>
      </c>
      <c r="G8" s="26"/>
      <c r="H8" s="34"/>
      <c r="I8" s="34"/>
    </row>
    <row r="9" spans="1:9" ht="17">
      <c r="A9" s="14" t="s">
        <v>150</v>
      </c>
      <c r="B9" s="15" t="s">
        <v>151</v>
      </c>
      <c r="C9" s="15" t="s">
        <v>24</v>
      </c>
      <c r="D9" s="16" t="s">
        <v>45</v>
      </c>
      <c r="E9" s="144" t="s">
        <v>165</v>
      </c>
      <c r="F9" s="149" t="s">
        <v>164</v>
      </c>
      <c r="G9" s="146"/>
      <c r="H9" s="34"/>
      <c r="I9" s="34"/>
    </row>
    <row r="10" spans="1:9" ht="30">
      <c r="A10" s="164" t="s">
        <v>102</v>
      </c>
      <c r="B10" s="165" t="s">
        <v>220</v>
      </c>
      <c r="C10" s="165" t="s">
        <v>38</v>
      </c>
      <c r="D10" s="166" t="s">
        <v>46</v>
      </c>
      <c r="E10" s="196" t="s">
        <v>221</v>
      </c>
      <c r="F10" s="197" t="s">
        <v>222</v>
      </c>
      <c r="G10" s="198" t="s">
        <v>223</v>
      </c>
      <c r="H10" s="34"/>
      <c r="I10" s="34"/>
    </row>
    <row r="11" spans="1:9" ht="31" thickBot="1">
      <c r="A11" s="199" t="s">
        <v>224</v>
      </c>
      <c r="B11" s="28" t="s">
        <v>225</v>
      </c>
      <c r="C11" s="28" t="s">
        <v>38</v>
      </c>
      <c r="D11" s="200" t="s">
        <v>46</v>
      </c>
      <c r="E11" s="201" t="s">
        <v>226</v>
      </c>
      <c r="F11" s="202" t="s">
        <v>227</v>
      </c>
      <c r="G11" s="203" t="s">
        <v>228</v>
      </c>
      <c r="H11" s="33"/>
      <c r="I11" s="33"/>
    </row>
  </sheetData>
  <mergeCells count="1">
    <mergeCell ref="F1:F2"/>
  </mergeCells>
  <hyperlinks>
    <hyperlink ref="F5" r:id="rId1"/>
    <hyperlink ref="F6" r:id="rId2"/>
    <hyperlink ref="F11" r:id="rId3"/>
    <hyperlink ref="F8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O14"/>
  <sheetViews>
    <sheetView workbookViewId="0">
      <selection activeCell="J1" sqref="J1:J1048576"/>
    </sheetView>
  </sheetViews>
  <sheetFormatPr baseColWidth="10" defaultRowHeight="15" x14ac:dyDescent="0"/>
  <cols>
    <col min="1" max="1" width="25.1640625" customWidth="1"/>
    <col min="2" max="2" width="17.1640625" customWidth="1"/>
    <col min="5" max="5" width="16" customWidth="1"/>
    <col min="6" max="6" width="24.6640625" customWidth="1"/>
    <col min="7" max="7" width="21.83203125" customWidth="1"/>
  </cols>
  <sheetData>
    <row r="1" spans="1:15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/>
      <c r="G1" s="246"/>
      <c r="H1" s="4" t="s">
        <v>4</v>
      </c>
      <c r="I1" s="5"/>
    </row>
    <row r="2" spans="1:15" ht="19" thickBot="1">
      <c r="A2" s="6">
        <v>6</v>
      </c>
      <c r="B2" s="7" t="s">
        <v>20</v>
      </c>
      <c r="C2" s="7"/>
      <c r="D2" s="42">
        <v>43132</v>
      </c>
      <c r="E2" s="9" t="s">
        <v>21</v>
      </c>
      <c r="F2" s="275"/>
      <c r="G2" s="10"/>
      <c r="H2" s="11" t="s">
        <v>5</v>
      </c>
      <c r="I2" s="5"/>
    </row>
    <row r="3" spans="1:15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5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259" t="s">
        <v>13</v>
      </c>
      <c r="I4" s="259" t="s">
        <v>14</v>
      </c>
    </row>
    <row r="5" spans="1:15" ht="34">
      <c r="A5" s="247" t="s">
        <v>299</v>
      </c>
      <c r="B5" s="248" t="s">
        <v>300</v>
      </c>
      <c r="C5" s="248" t="s">
        <v>24</v>
      </c>
      <c r="D5" s="248" t="s">
        <v>101</v>
      </c>
      <c r="E5" s="249" t="s">
        <v>301</v>
      </c>
      <c r="F5" s="250" t="s">
        <v>302</v>
      </c>
      <c r="G5" s="257" t="s">
        <v>303</v>
      </c>
      <c r="H5" s="260"/>
      <c r="I5" s="260"/>
    </row>
    <row r="6" spans="1:15" ht="30">
      <c r="A6" s="251" t="s">
        <v>304</v>
      </c>
      <c r="B6" s="77" t="s">
        <v>305</v>
      </c>
      <c r="C6" s="77" t="s">
        <v>24</v>
      </c>
      <c r="D6" s="77" t="s">
        <v>101</v>
      </c>
      <c r="E6" s="252" t="s">
        <v>306</v>
      </c>
      <c r="F6" s="253" t="s">
        <v>307</v>
      </c>
      <c r="G6" s="258" t="s">
        <v>308</v>
      </c>
      <c r="H6" s="91"/>
      <c r="I6" s="91"/>
    </row>
    <row r="7" spans="1:15" ht="30">
      <c r="A7" s="251" t="s">
        <v>309</v>
      </c>
      <c r="B7" s="77" t="s">
        <v>310</v>
      </c>
      <c r="C7" s="77" t="s">
        <v>24</v>
      </c>
      <c r="D7" s="77" t="s">
        <v>311</v>
      </c>
      <c r="E7" s="254" t="s">
        <v>312</v>
      </c>
      <c r="F7" s="255" t="s">
        <v>313</v>
      </c>
      <c r="G7" s="258" t="s">
        <v>314</v>
      </c>
      <c r="H7" s="91"/>
      <c r="I7" s="91"/>
    </row>
    <row r="8" spans="1:15" ht="18" customHeight="1">
      <c r="A8" s="251" t="s">
        <v>315</v>
      </c>
      <c r="B8" s="77" t="s">
        <v>316</v>
      </c>
      <c r="C8" s="77" t="s">
        <v>38</v>
      </c>
      <c r="D8" s="77" t="s">
        <v>317</v>
      </c>
      <c r="E8" s="254" t="s">
        <v>318</v>
      </c>
      <c r="F8" s="253" t="s">
        <v>319</v>
      </c>
      <c r="G8" s="258" t="s">
        <v>320</v>
      </c>
      <c r="H8" s="91"/>
      <c r="I8" s="91"/>
    </row>
    <row r="9" spans="1:15" ht="30">
      <c r="A9" s="75" t="s">
        <v>80</v>
      </c>
      <c r="B9" s="76" t="s">
        <v>81</v>
      </c>
      <c r="C9" s="76" t="s">
        <v>38</v>
      </c>
      <c r="D9" s="77" t="s">
        <v>44</v>
      </c>
      <c r="E9" s="78" t="s">
        <v>82</v>
      </c>
      <c r="F9" s="79" t="s">
        <v>83</v>
      </c>
      <c r="G9" s="80" t="s">
        <v>84</v>
      </c>
      <c r="H9" s="256"/>
      <c r="I9" s="256"/>
    </row>
    <row r="10" spans="1:15" ht="23">
      <c r="A10" s="75" t="s">
        <v>85</v>
      </c>
      <c r="B10" s="76" t="s">
        <v>86</v>
      </c>
      <c r="C10" s="76" t="s">
        <v>38</v>
      </c>
      <c r="D10" s="76" t="s">
        <v>44</v>
      </c>
      <c r="E10" s="78" t="s">
        <v>87</v>
      </c>
      <c r="F10" s="79" t="s">
        <v>88</v>
      </c>
      <c r="G10" s="81"/>
      <c r="H10" s="91"/>
      <c r="I10" s="91"/>
      <c r="J10" s="82"/>
      <c r="K10" s="82"/>
      <c r="L10" s="82"/>
      <c r="M10" s="82"/>
      <c r="N10" s="82"/>
      <c r="O10" s="82"/>
    </row>
    <row r="11" spans="1:15" s="60" customFormat="1" ht="17">
      <c r="A11" s="75" t="s">
        <v>97</v>
      </c>
      <c r="B11" s="76" t="s">
        <v>98</v>
      </c>
      <c r="C11" s="76" t="s">
        <v>38</v>
      </c>
      <c r="D11" s="77" t="s">
        <v>45</v>
      </c>
      <c r="E11" s="88" t="s">
        <v>99</v>
      </c>
      <c r="F11" s="89" t="s">
        <v>100</v>
      </c>
      <c r="G11" s="90"/>
      <c r="H11" s="91"/>
      <c r="I11" s="91"/>
    </row>
    <row r="12" spans="1:15" ht="30">
      <c r="A12" s="75" t="s">
        <v>89</v>
      </c>
      <c r="B12" s="76" t="s">
        <v>90</v>
      </c>
      <c r="C12" s="76" t="s">
        <v>38</v>
      </c>
      <c r="D12" s="77" t="s">
        <v>46</v>
      </c>
      <c r="E12" s="78" t="s">
        <v>91</v>
      </c>
      <c r="F12" s="83" t="s">
        <v>92</v>
      </c>
      <c r="G12" s="80" t="s">
        <v>93</v>
      </c>
      <c r="H12" s="91"/>
      <c r="I12" s="91"/>
    </row>
    <row r="13" spans="1:15" ht="17">
      <c r="A13" s="75" t="s">
        <v>94</v>
      </c>
      <c r="B13" s="84" t="s">
        <v>95</v>
      </c>
      <c r="C13" s="84" t="s">
        <v>38</v>
      </c>
      <c r="D13" s="85" t="s">
        <v>46</v>
      </c>
      <c r="E13" s="78"/>
      <c r="F13" s="86" t="s">
        <v>96</v>
      </c>
      <c r="G13" s="87"/>
      <c r="H13" s="91"/>
      <c r="I13" s="91"/>
    </row>
    <row r="14" spans="1:15" ht="46" thickBot="1">
      <c r="A14" s="46" t="s">
        <v>22</v>
      </c>
      <c r="B14" s="47" t="s">
        <v>23</v>
      </c>
      <c r="C14" s="47" t="s">
        <v>24</v>
      </c>
      <c r="D14" s="47" t="s">
        <v>25</v>
      </c>
      <c r="E14" s="43" t="s">
        <v>26</v>
      </c>
      <c r="F14" s="44" t="s">
        <v>27</v>
      </c>
      <c r="G14" s="45" t="s">
        <v>28</v>
      </c>
      <c r="H14" s="92"/>
      <c r="I14" s="92"/>
    </row>
  </sheetData>
  <mergeCells count="1">
    <mergeCell ref="F1:F2"/>
  </mergeCells>
  <conditionalFormatting sqref="C6:C8">
    <cfRule type="cellIs" dxfId="0" priority="1" stopIfTrue="1" operator="lessThan">
      <formula>0</formula>
    </cfRule>
  </conditionalFormatting>
  <hyperlinks>
    <hyperlink ref="F9" r:id="rId1"/>
    <hyperlink ref="F10" r:id="rId2"/>
    <hyperlink ref="F11" r:id="rId3"/>
    <hyperlink ref="F14" r:id="rId4"/>
    <hyperlink ref="F5" r:id="rId5"/>
    <hyperlink ref="F7" r:id="rId6"/>
    <hyperlink ref="F8" r:id="rId7"/>
    <hyperlink ref="F6" r:id="rId8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I11"/>
  <sheetViews>
    <sheetView workbookViewId="0">
      <selection activeCell="J1" sqref="J1:J1048576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27" customWidth="1"/>
    <col min="7" max="7" width="37.1640625" customWidth="1"/>
  </cols>
  <sheetData>
    <row r="1" spans="1:9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 t="s">
        <v>340</v>
      </c>
      <c r="G1" s="246"/>
      <c r="H1" s="4" t="s">
        <v>4</v>
      </c>
      <c r="I1" s="5">
        <v>43174</v>
      </c>
    </row>
    <row r="2" spans="1:9" ht="19" thickBot="1">
      <c r="A2" s="6">
        <v>7</v>
      </c>
      <c r="B2" s="7" t="s">
        <v>15</v>
      </c>
      <c r="C2" s="7"/>
      <c r="D2" s="42">
        <v>43160</v>
      </c>
      <c r="E2" s="9" t="s">
        <v>16</v>
      </c>
      <c r="F2" s="275"/>
      <c r="G2" s="10"/>
      <c r="H2" s="11" t="s">
        <v>5</v>
      </c>
      <c r="I2" s="5">
        <v>43189</v>
      </c>
    </row>
    <row r="3" spans="1:9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9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9" ht="17">
      <c r="A5" s="184" t="s">
        <v>152</v>
      </c>
      <c r="B5" s="185" t="s">
        <v>204</v>
      </c>
      <c r="C5" s="185" t="s">
        <v>24</v>
      </c>
      <c r="D5" s="186" t="s">
        <v>110</v>
      </c>
      <c r="E5" s="187" t="s">
        <v>205</v>
      </c>
      <c r="F5" s="188" t="s">
        <v>206</v>
      </c>
      <c r="G5" s="189" t="s">
        <v>207</v>
      </c>
      <c r="H5" s="39"/>
      <c r="I5" s="39"/>
    </row>
    <row r="6" spans="1:9" ht="45">
      <c r="A6" s="192" t="s">
        <v>208</v>
      </c>
      <c r="B6" s="193" t="s">
        <v>209</v>
      </c>
      <c r="C6" s="194" t="s">
        <v>24</v>
      </c>
      <c r="D6" s="195" t="s">
        <v>101</v>
      </c>
      <c r="E6" s="190" t="s">
        <v>210</v>
      </c>
      <c r="F6" s="191" t="s">
        <v>211</v>
      </c>
      <c r="G6" s="25" t="s">
        <v>212</v>
      </c>
      <c r="H6" s="34"/>
      <c r="I6" s="34"/>
    </row>
    <row r="7" spans="1:9" ht="17">
      <c r="A7" s="14" t="s">
        <v>272</v>
      </c>
      <c r="B7" s="15" t="s">
        <v>274</v>
      </c>
      <c r="C7" s="15" t="s">
        <v>24</v>
      </c>
      <c r="D7" s="16" t="s">
        <v>44</v>
      </c>
      <c r="E7" s="227" t="s">
        <v>277</v>
      </c>
      <c r="F7" s="226" t="s">
        <v>343</v>
      </c>
      <c r="G7" s="25"/>
      <c r="H7" s="34"/>
      <c r="I7" s="34"/>
    </row>
    <row r="8" spans="1:9" ht="17">
      <c r="A8" s="14" t="s">
        <v>272</v>
      </c>
      <c r="B8" s="15" t="s">
        <v>275</v>
      </c>
      <c r="C8" s="15" t="s">
        <v>38</v>
      </c>
      <c r="D8" s="16" t="s">
        <v>44</v>
      </c>
      <c r="E8" s="227" t="s">
        <v>277</v>
      </c>
      <c r="F8" s="226" t="s">
        <v>276</v>
      </c>
      <c r="G8" s="26"/>
      <c r="H8" s="34"/>
      <c r="I8" s="34"/>
    </row>
    <row r="9" spans="1:9" ht="17">
      <c r="A9" s="14" t="s">
        <v>153</v>
      </c>
      <c r="B9" s="15" t="s">
        <v>154</v>
      </c>
      <c r="C9" s="15" t="s">
        <v>38</v>
      </c>
      <c r="D9" s="16" t="s">
        <v>45</v>
      </c>
      <c r="E9" s="144" t="s">
        <v>162</v>
      </c>
      <c r="F9" s="145" t="s">
        <v>163</v>
      </c>
      <c r="G9" s="19"/>
      <c r="H9" s="34"/>
      <c r="I9" s="34"/>
    </row>
    <row r="10" spans="1:9" ht="30">
      <c r="A10" s="222" t="s">
        <v>261</v>
      </c>
      <c r="B10" s="210" t="s">
        <v>262</v>
      </c>
      <c r="C10" s="210" t="s">
        <v>38</v>
      </c>
      <c r="D10" s="210" t="s">
        <v>46</v>
      </c>
      <c r="E10" s="111" t="s">
        <v>263</v>
      </c>
      <c r="F10" s="223" t="s">
        <v>264</v>
      </c>
      <c r="G10" s="113" t="s">
        <v>265</v>
      </c>
      <c r="H10" s="34"/>
      <c r="I10" s="34"/>
    </row>
    <row r="11" spans="1:9" ht="35" thickBot="1">
      <c r="A11" s="27" t="s">
        <v>288</v>
      </c>
      <c r="B11" s="28" t="s">
        <v>289</v>
      </c>
      <c r="C11" s="28" t="s">
        <v>38</v>
      </c>
      <c r="D11" s="29" t="s">
        <v>46</v>
      </c>
      <c r="E11" s="30" t="s">
        <v>290</v>
      </c>
      <c r="F11" s="31" t="s">
        <v>341</v>
      </c>
      <c r="G11" s="32"/>
      <c r="H11" s="33"/>
      <c r="I11" s="33"/>
    </row>
  </sheetData>
  <mergeCells count="1">
    <mergeCell ref="F1:F2"/>
  </mergeCells>
  <hyperlinks>
    <hyperlink ref="F9" r:id="rId1"/>
    <hyperlink ref="F10" r:id="rId2"/>
    <hyperlink ref="F7" r:id="rId3" display="annetseb@gmail.com"/>
    <hyperlink ref="F8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499984740745262"/>
  </sheetPr>
  <dimension ref="A1:I16"/>
  <sheetViews>
    <sheetView workbookViewId="0">
      <selection activeCell="J1" sqref="J1:J1048576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35.83203125" customWidth="1"/>
    <col min="7" max="7" width="21.83203125" customWidth="1"/>
  </cols>
  <sheetData>
    <row r="1" spans="1:9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6" t="s">
        <v>144</v>
      </c>
      <c r="G1" s="3"/>
      <c r="H1" s="4" t="s">
        <v>4</v>
      </c>
      <c r="I1" s="5">
        <v>43227</v>
      </c>
    </row>
    <row r="2" spans="1:9" ht="19" thickBot="1">
      <c r="A2" s="6">
        <v>8</v>
      </c>
      <c r="B2" s="7" t="s">
        <v>142</v>
      </c>
      <c r="C2" s="7"/>
      <c r="D2" s="42">
        <v>43221</v>
      </c>
      <c r="E2" s="9" t="s">
        <v>16</v>
      </c>
      <c r="F2" s="277"/>
      <c r="G2" s="10"/>
      <c r="H2" s="11" t="s">
        <v>5</v>
      </c>
      <c r="I2" s="5"/>
    </row>
    <row r="3" spans="1:9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9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9" ht="31" thickBot="1">
      <c r="A5" s="180" t="s">
        <v>199</v>
      </c>
      <c r="B5" s="56" t="s">
        <v>200</v>
      </c>
      <c r="C5" s="56" t="s">
        <v>24</v>
      </c>
      <c r="D5" s="56" t="s">
        <v>43</v>
      </c>
      <c r="E5" s="181" t="s">
        <v>201</v>
      </c>
      <c r="F5" s="182" t="s">
        <v>202</v>
      </c>
      <c r="G5" s="183" t="s">
        <v>203</v>
      </c>
      <c r="H5" s="39"/>
      <c r="I5" s="39"/>
    </row>
    <row r="6" spans="1:9" ht="30">
      <c r="A6" s="167" t="s">
        <v>30</v>
      </c>
      <c r="B6" s="168" t="s">
        <v>32</v>
      </c>
      <c r="C6" s="168" t="s">
        <v>24</v>
      </c>
      <c r="D6" s="169" t="s">
        <v>33</v>
      </c>
      <c r="E6" s="170" t="s">
        <v>34</v>
      </c>
      <c r="F6" s="162" t="s">
        <v>35</v>
      </c>
      <c r="G6" s="171" t="s">
        <v>36</v>
      </c>
      <c r="H6" s="34"/>
      <c r="I6" s="34"/>
    </row>
    <row r="7" spans="1:9" ht="17">
      <c r="A7" s="14" t="s">
        <v>51</v>
      </c>
      <c r="B7" s="15" t="s">
        <v>52</v>
      </c>
      <c r="C7" s="15" t="s">
        <v>38</v>
      </c>
      <c r="D7" s="16" t="s">
        <v>44</v>
      </c>
      <c r="E7" s="17" t="s">
        <v>53</v>
      </c>
      <c r="F7" s="24" t="s">
        <v>54</v>
      </c>
      <c r="G7" s="25"/>
      <c r="H7" s="34"/>
      <c r="I7" s="34"/>
    </row>
    <row r="8" spans="1:9" ht="17">
      <c r="A8" s="164" t="s">
        <v>234</v>
      </c>
      <c r="B8" s="209" t="s">
        <v>342</v>
      </c>
      <c r="C8" s="209" t="s">
        <v>24</v>
      </c>
      <c r="D8" s="210" t="s">
        <v>44</v>
      </c>
      <c r="E8" s="211" t="s">
        <v>235</v>
      </c>
      <c r="F8" s="212" t="s">
        <v>236</v>
      </c>
      <c r="G8" s="25"/>
      <c r="H8" s="34"/>
      <c r="I8" s="34"/>
    </row>
    <row r="9" spans="1:9" s="60" customFormat="1" ht="17">
      <c r="A9" s="178" t="s">
        <v>196</v>
      </c>
      <c r="B9" s="16" t="s">
        <v>138</v>
      </c>
      <c r="C9" s="16" t="s">
        <v>38</v>
      </c>
      <c r="D9" s="16" t="s">
        <v>197</v>
      </c>
      <c r="E9" s="98"/>
      <c r="F9" s="179" t="s">
        <v>198</v>
      </c>
      <c r="G9" s="19"/>
      <c r="H9" s="34"/>
      <c r="I9" s="34"/>
    </row>
    <row r="10" spans="1:9" ht="17">
      <c r="A10" s="164" t="s">
        <v>186</v>
      </c>
      <c r="B10" s="165" t="s">
        <v>187</v>
      </c>
      <c r="C10" s="165" t="s">
        <v>38</v>
      </c>
      <c r="D10" s="166" t="s">
        <v>45</v>
      </c>
      <c r="E10" s="172" t="s">
        <v>188</v>
      </c>
      <c r="F10" s="173" t="s">
        <v>189</v>
      </c>
      <c r="G10" s="19"/>
      <c r="H10" s="34"/>
      <c r="I10" s="34"/>
    </row>
    <row r="11" spans="1:9" ht="30">
      <c r="A11" s="174" t="s">
        <v>190</v>
      </c>
      <c r="B11" s="175" t="s">
        <v>191</v>
      </c>
      <c r="C11" s="175" t="s">
        <v>38</v>
      </c>
      <c r="D11" s="61" t="s">
        <v>46</v>
      </c>
      <c r="E11" s="176" t="s">
        <v>192</v>
      </c>
      <c r="F11" s="137" t="s">
        <v>193</v>
      </c>
      <c r="G11" s="177" t="s">
        <v>194</v>
      </c>
      <c r="H11" s="34"/>
      <c r="I11" s="34"/>
    </row>
    <row r="12" spans="1:9" ht="31" thickBot="1">
      <c r="A12" s="14" t="s">
        <v>166</v>
      </c>
      <c r="B12" s="15" t="s">
        <v>167</v>
      </c>
      <c r="C12" s="15" t="s">
        <v>38</v>
      </c>
      <c r="D12" s="16" t="s">
        <v>46</v>
      </c>
      <c r="E12" s="158" t="s">
        <v>173</v>
      </c>
      <c r="F12" s="137" t="s">
        <v>172</v>
      </c>
      <c r="G12" s="19" t="s">
        <v>174</v>
      </c>
      <c r="H12" s="33"/>
      <c r="I12" s="33"/>
    </row>
    <row r="13" spans="1:9" ht="16" thickBot="1"/>
    <row r="14" spans="1:9" ht="16" thickBot="1">
      <c r="A14" s="278" t="s">
        <v>128</v>
      </c>
      <c r="B14" s="279"/>
      <c r="C14" s="279"/>
      <c r="D14" s="279"/>
      <c r="E14" s="279"/>
      <c r="F14" s="279"/>
      <c r="G14" s="280"/>
      <c r="H14" s="265"/>
      <c r="I14" s="265"/>
    </row>
    <row r="15" spans="1:9" ht="16" thickBot="1">
      <c r="A15" s="266" t="s">
        <v>333</v>
      </c>
      <c r="B15" s="267" t="s">
        <v>334</v>
      </c>
      <c r="C15" s="267" t="s">
        <v>38</v>
      </c>
      <c r="D15" s="267" t="s">
        <v>25</v>
      </c>
      <c r="E15" s="267"/>
      <c r="F15" s="268" t="s">
        <v>335</v>
      </c>
      <c r="G15" s="267"/>
      <c r="H15" s="269"/>
      <c r="I15" s="270"/>
    </row>
    <row r="16" spans="1:9" ht="16" thickBot="1">
      <c r="A16" s="271" t="s">
        <v>336</v>
      </c>
      <c r="B16" s="272" t="s">
        <v>337</v>
      </c>
      <c r="C16" s="272" t="s">
        <v>38</v>
      </c>
      <c r="D16" s="272" t="s">
        <v>25</v>
      </c>
      <c r="E16" s="272"/>
      <c r="F16" s="272" t="s">
        <v>338</v>
      </c>
      <c r="G16" s="272"/>
      <c r="H16" s="273"/>
      <c r="I16" s="274"/>
    </row>
  </sheetData>
  <mergeCells count="2">
    <mergeCell ref="F1:F2"/>
    <mergeCell ref="A14:G14"/>
  </mergeCells>
  <hyperlinks>
    <hyperlink ref="F6" r:id="rId1"/>
    <hyperlink ref="F10" r:id="rId2"/>
    <hyperlink ref="F11" r:id="rId3"/>
    <hyperlink ref="F5" r:id="rId4"/>
    <hyperlink ref="F8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1" sqref="J1:J1048576"/>
    </sheetView>
  </sheetViews>
  <sheetFormatPr baseColWidth="10" defaultRowHeight="15" x14ac:dyDescent="0"/>
  <cols>
    <col min="1" max="1" width="16.1640625" customWidth="1"/>
    <col min="2" max="2" width="13.83203125" customWidth="1"/>
    <col min="4" max="4" width="11.1640625" customWidth="1"/>
    <col min="5" max="5" width="20.83203125" customWidth="1"/>
    <col min="6" max="6" width="26.1640625" customWidth="1"/>
    <col min="7" max="7" width="20.33203125" customWidth="1"/>
  </cols>
  <sheetData>
    <row r="1" spans="1:9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75"/>
      <c r="G1" s="246"/>
      <c r="H1" s="4" t="s">
        <v>4</v>
      </c>
      <c r="I1" s="5"/>
    </row>
    <row r="2" spans="1:9" ht="46" thickBot="1">
      <c r="A2" s="6">
        <v>9</v>
      </c>
      <c r="B2" s="7" t="s">
        <v>266</v>
      </c>
      <c r="C2" s="7" t="s">
        <v>283</v>
      </c>
      <c r="D2" s="8" t="s">
        <v>273</v>
      </c>
      <c r="E2" s="9" t="s">
        <v>21</v>
      </c>
      <c r="F2" s="275"/>
      <c r="G2" s="10"/>
      <c r="H2" s="11" t="s">
        <v>5</v>
      </c>
      <c r="I2" s="5"/>
    </row>
    <row r="3" spans="1:9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9" ht="31" thickBo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</row>
    <row r="5" spans="1:9" s="108" customFormat="1" ht="17">
      <c r="A5" s="234" t="s">
        <v>284</v>
      </c>
      <c r="B5" s="235" t="s">
        <v>285</v>
      </c>
      <c r="C5" s="235" t="s">
        <v>24</v>
      </c>
      <c r="D5" s="236" t="s">
        <v>101</v>
      </c>
      <c r="E5" s="237" t="s">
        <v>287</v>
      </c>
      <c r="F5" s="238" t="s">
        <v>286</v>
      </c>
      <c r="G5" s="239"/>
      <c r="H5" s="240"/>
      <c r="I5" s="240"/>
    </row>
    <row r="6" spans="1:9" ht="17">
      <c r="A6" s="75"/>
      <c r="B6" s="76"/>
      <c r="C6" s="76"/>
      <c r="D6" s="77" t="s">
        <v>101</v>
      </c>
      <c r="E6" s="78"/>
      <c r="F6" s="79"/>
      <c r="G6" s="80"/>
      <c r="H6" s="91"/>
      <c r="I6" s="91"/>
    </row>
    <row r="7" spans="1:9" ht="30">
      <c r="A7" s="75" t="s">
        <v>80</v>
      </c>
      <c r="B7" s="76" t="s">
        <v>81</v>
      </c>
      <c r="C7" s="76" t="s">
        <v>38</v>
      </c>
      <c r="D7" s="77" t="s">
        <v>44</v>
      </c>
      <c r="E7" s="78" t="s">
        <v>82</v>
      </c>
      <c r="F7" s="79" t="s">
        <v>83</v>
      </c>
      <c r="G7" s="80" t="s">
        <v>84</v>
      </c>
      <c r="H7" s="91"/>
      <c r="I7" s="91"/>
    </row>
    <row r="8" spans="1:9" ht="25">
      <c r="A8" s="241" t="s">
        <v>294</v>
      </c>
      <c r="B8" s="242" t="s">
        <v>295</v>
      </c>
      <c r="C8" s="242" t="s">
        <v>38</v>
      </c>
      <c r="D8" s="225" t="s">
        <v>44</v>
      </c>
      <c r="E8" s="243" t="s">
        <v>296</v>
      </c>
      <c r="F8" s="244" t="s">
        <v>297</v>
      </c>
      <c r="G8" s="245" t="s">
        <v>298</v>
      </c>
      <c r="H8" s="91"/>
      <c r="I8" s="91"/>
    </row>
    <row r="9" spans="1:9" ht="17">
      <c r="A9" s="75"/>
      <c r="B9" s="76"/>
      <c r="C9" s="76"/>
      <c r="D9" s="77" t="s">
        <v>45</v>
      </c>
      <c r="E9" s="88"/>
      <c r="F9" s="89"/>
      <c r="G9" s="90"/>
      <c r="H9" s="91"/>
      <c r="I9" s="91"/>
    </row>
    <row r="10" spans="1:9" ht="17">
      <c r="A10" s="75"/>
      <c r="B10" s="76"/>
      <c r="C10" s="76"/>
      <c r="D10" s="77" t="s">
        <v>46</v>
      </c>
      <c r="E10" s="78"/>
      <c r="F10" s="83"/>
      <c r="G10" s="80"/>
      <c r="H10" s="91"/>
      <c r="I10" s="91"/>
    </row>
    <row r="11" spans="1:9" ht="35" thickBot="1">
      <c r="A11" s="27" t="s">
        <v>18</v>
      </c>
      <c r="B11" s="28" t="s">
        <v>47</v>
      </c>
      <c r="C11" s="28" t="s">
        <v>38</v>
      </c>
      <c r="D11" s="29" t="s">
        <v>46</v>
      </c>
      <c r="E11" s="30" t="s">
        <v>48</v>
      </c>
      <c r="F11" s="31" t="s">
        <v>49</v>
      </c>
      <c r="G11" s="32" t="s">
        <v>50</v>
      </c>
      <c r="H11" s="91"/>
      <c r="I11" s="91"/>
    </row>
  </sheetData>
  <mergeCells count="1">
    <mergeCell ref="F1:F2"/>
  </mergeCells>
  <phoneticPr fontId="28" type="noConversion"/>
  <hyperlinks>
    <hyperlink ref="F7" r:id="rId1"/>
    <hyperlink ref="F8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Mission 1 Maxime</vt:lpstr>
      <vt:lpstr>Mission 2 TOULOUSE</vt:lpstr>
      <vt:lpstr>Mission 3 Combodge</vt:lpstr>
      <vt:lpstr>Mission 4 Laos</vt:lpstr>
      <vt:lpstr>Mission 5 Mada Main</vt:lpstr>
      <vt:lpstr>Mission 6 BENIN</vt:lpstr>
      <vt:lpstr>Mission 7 Maxillo Antsirabé</vt:lpstr>
      <vt:lpstr>Misison 8 Vatomandry</vt:lpstr>
      <vt:lpstr>Mission 9 Mada</vt:lpstr>
    </vt:vector>
  </TitlesOfParts>
  <Company>Enfants Du Noma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BADEL</dc:creator>
  <cp:lastModifiedBy>Maude BADEL</cp:lastModifiedBy>
  <cp:lastPrinted>2017-04-25T08:16:01Z</cp:lastPrinted>
  <dcterms:created xsi:type="dcterms:W3CDTF">2017-01-30T07:42:16Z</dcterms:created>
  <dcterms:modified xsi:type="dcterms:W3CDTF">2017-07-18T07:22:05Z</dcterms:modified>
</cp:coreProperties>
</file>