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7600" yWindow="0" windowWidth="25600" windowHeight="14540" tabRatio="500" firstSheet="1" activeTab="3"/>
  </bookViews>
  <sheets>
    <sheet name="Antsirabe Ortho 1" sheetId="1" r:id="rId1"/>
    <sheet name="LAOS 2" sheetId="3" r:id="rId2"/>
    <sheet name="BENIN 3" sheetId="4" r:id="rId3"/>
    <sheet name="Cambodge 4" sheetId="5" r:id="rId4"/>
    <sheet name="Cambo 5 main " sheetId="6" r:id="rId5"/>
    <sheet name="Antsirabe Maxillo 6" sheetId="7" r:id="rId6"/>
    <sheet name="Vatomandry 7" sheetId="8" r:id="rId7"/>
    <sheet name="Vatomandry 8" sheetId="9" r:id="rId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<sst xmlns="http://schemas.openxmlformats.org/spreadsheetml/2006/main" count="657" uniqueCount="359">
  <si>
    <t>Mission</t>
  </si>
  <si>
    <t xml:space="preserve">Pays </t>
  </si>
  <si>
    <t xml:space="preserve">Date </t>
  </si>
  <si>
    <t xml:space="preserve">specialité </t>
  </si>
  <si>
    <t xml:space="preserve">debut </t>
  </si>
  <si>
    <t>Oct</t>
  </si>
  <si>
    <t>Ortho</t>
  </si>
  <si>
    <t xml:space="preserve">fin </t>
  </si>
  <si>
    <t>Nom</t>
  </si>
  <si>
    <t>Prénom</t>
  </si>
  <si>
    <t>Sexe</t>
  </si>
  <si>
    <t>Fonction</t>
  </si>
  <si>
    <t>portable</t>
  </si>
  <si>
    <t>Mail</t>
  </si>
  <si>
    <t>Adresse</t>
  </si>
  <si>
    <t>Date départ</t>
  </si>
  <si>
    <t>Date retour</t>
  </si>
  <si>
    <t>IBNOULKHATIB</t>
  </si>
  <si>
    <t>Aissa</t>
  </si>
  <si>
    <t>M</t>
  </si>
  <si>
    <t>XIE</t>
  </si>
  <si>
    <t>06 66 20 18 47</t>
  </si>
  <si>
    <t>ibnoulkhatib_a@hotmail.fr</t>
  </si>
  <si>
    <t>WEISS</t>
  </si>
  <si>
    <t>Aymeric</t>
  </si>
  <si>
    <t>06 64 28 35 41</t>
  </si>
  <si>
    <t>aymericweiss@hotmail.com</t>
  </si>
  <si>
    <t>MAR</t>
  </si>
  <si>
    <t>IADE</t>
  </si>
  <si>
    <t>F</t>
  </si>
  <si>
    <t>COLONGES</t>
  </si>
  <si>
    <t>Marie Herminie</t>
  </si>
  <si>
    <t>IBODE</t>
  </si>
  <si>
    <t>06 27 74 23 23</t>
  </si>
  <si>
    <t>hermine.12@hotmail.fr</t>
  </si>
  <si>
    <t>DURAND TONNERRE</t>
  </si>
  <si>
    <t>Brigitte</t>
  </si>
  <si>
    <t>06 42 88 11 57</t>
  </si>
  <si>
    <t>phil.dt@orange.fr</t>
  </si>
  <si>
    <t>9 impasse du moulin
31780 Castelginest</t>
  </si>
  <si>
    <t xml:space="preserve">Specialité </t>
  </si>
  <si>
    <t>dates</t>
  </si>
  <si>
    <t>Pierre</t>
  </si>
  <si>
    <t>Xie</t>
  </si>
  <si>
    <t>BAYLOT</t>
  </si>
  <si>
    <t>06 45 75 11 34</t>
  </si>
  <si>
    <t>dbaylot@mutualite-loire.com</t>
  </si>
  <si>
    <t>29 rue jacquard 42650 saint jean bonnefonds</t>
  </si>
  <si>
    <t>TSEKOURAS</t>
  </si>
  <si>
    <t>Nicolas</t>
  </si>
  <si>
    <t>06 27 91 54 35</t>
  </si>
  <si>
    <t>nico.tsekouras@gmail.com</t>
  </si>
  <si>
    <t>CLER</t>
  </si>
  <si>
    <t>06 03 16 60 64</t>
  </si>
  <si>
    <t>BERGER</t>
  </si>
  <si>
    <t>Béatrice</t>
  </si>
  <si>
    <t>06 89 58 48 07</t>
  </si>
  <si>
    <t>philippe.berger0277@orange.fr</t>
  </si>
  <si>
    <t>LAOS</t>
  </si>
  <si>
    <t>Maxillo</t>
  </si>
  <si>
    <t>GUYOT</t>
  </si>
  <si>
    <t>Laurent</t>
  </si>
  <si>
    <t>lguyot@ap-hm.fr</t>
  </si>
  <si>
    <t>7 rue Lacedemone 13006 Marseille</t>
  </si>
  <si>
    <t>06 20 26 04 43</t>
  </si>
  <si>
    <t>78 route de Chavanne 42400 St Chamond</t>
  </si>
  <si>
    <t>ALLARY</t>
  </si>
  <si>
    <t>René</t>
  </si>
  <si>
    <t>Christine</t>
  </si>
  <si>
    <t>06 10 60 51 60</t>
  </si>
  <si>
    <t>rene.allary@wanadoo.fr</t>
  </si>
  <si>
    <t xml:space="preserve">53 chemin des 4 vents 42170 ST just </t>
  </si>
  <si>
    <t>allarych@yahoo.fr</t>
  </si>
  <si>
    <t>AIT AISSA</t>
  </si>
  <si>
    <t>Dalinda</t>
  </si>
  <si>
    <t>dalinda.aitaissa@gmail.com</t>
  </si>
  <si>
    <t>MUET</t>
  </si>
  <si>
    <t>Claire</t>
  </si>
  <si>
    <t>muet.claire@orange.fr</t>
  </si>
  <si>
    <t>Roumigasse 31290 Vieillevigne</t>
  </si>
  <si>
    <t>06 77 39 66 84</t>
  </si>
  <si>
    <t>LAFFITE</t>
  </si>
  <si>
    <t>Amélie</t>
  </si>
  <si>
    <t>06 85 52 75 64</t>
  </si>
  <si>
    <t>amelielafitte@orange.fr</t>
  </si>
  <si>
    <t>Lieu Dit Pradasse Route de Lombez 31470 BRAGAYRAC</t>
  </si>
  <si>
    <t>3 rue Ella Maillant Résidence Jardin de Jade Apprt B 31 31300 TOULOUSE</t>
  </si>
  <si>
    <t>7 rue Saint Denis Résidence Côté Busca Appart 11 31400 Toulouse</t>
  </si>
  <si>
    <t>Mada</t>
  </si>
  <si>
    <t>Bénin</t>
  </si>
  <si>
    <t>Cambodge</t>
  </si>
  <si>
    <t>TOULOUSE</t>
  </si>
  <si>
    <t xml:space="preserve">Antsirabé </t>
  </si>
  <si>
    <t>Vatomandry 2</t>
  </si>
  <si>
    <t>Vatomandry 1</t>
  </si>
  <si>
    <t>GARMI</t>
  </si>
  <si>
    <t>Rachid</t>
  </si>
  <si>
    <t>Nov</t>
  </si>
  <si>
    <t>BENATEAU</t>
  </si>
  <si>
    <t>TRAORE</t>
  </si>
  <si>
    <t>ROUQUE</t>
  </si>
  <si>
    <t>Julie</t>
  </si>
  <si>
    <t>Hervé</t>
  </si>
  <si>
    <t>Hamady</t>
  </si>
  <si>
    <t xml:space="preserve">KHANNOUSSI </t>
  </si>
  <si>
    <t>Youssef</t>
  </si>
  <si>
    <t>Martine</t>
  </si>
  <si>
    <t>MOUSSA</t>
  </si>
  <si>
    <t>LANGLOIS</t>
  </si>
  <si>
    <t>Sylvie</t>
  </si>
  <si>
    <t>BADOIL</t>
  </si>
  <si>
    <t>Marie Paule</t>
  </si>
  <si>
    <t xml:space="preserve">EYRAUD </t>
  </si>
  <si>
    <t>Quentin</t>
  </si>
  <si>
    <t>Interne Chir</t>
  </si>
  <si>
    <t>Avril première quinzaine</t>
  </si>
  <si>
    <t>RAQUIN</t>
  </si>
  <si>
    <t>PAYRE</t>
  </si>
  <si>
    <t>Jacqueline</t>
  </si>
  <si>
    <t>Denis</t>
  </si>
  <si>
    <t>Mary Christine</t>
  </si>
  <si>
    <t>DURET</t>
  </si>
  <si>
    <t>Fabrice</t>
  </si>
  <si>
    <t>Main</t>
  </si>
  <si>
    <t>DEC</t>
  </si>
  <si>
    <t>Interne</t>
  </si>
  <si>
    <t>HAEN</t>
  </si>
  <si>
    <t>RICOUR</t>
  </si>
  <si>
    <t>Cyprien</t>
  </si>
  <si>
    <t>LENORMAND</t>
  </si>
  <si>
    <t>Caroline</t>
  </si>
  <si>
    <t>WILLEMS</t>
  </si>
  <si>
    <t>Marceline</t>
  </si>
  <si>
    <t>TOUREL</t>
  </si>
  <si>
    <t>Charline</t>
  </si>
  <si>
    <t>SOUBIROU</t>
  </si>
  <si>
    <t>Jean Luc</t>
  </si>
  <si>
    <t>Camille</t>
  </si>
  <si>
    <t>Josiane</t>
  </si>
  <si>
    <t>IDE</t>
  </si>
  <si>
    <t>Fev</t>
  </si>
  <si>
    <t>Personnel IDN</t>
  </si>
  <si>
    <t>JANV</t>
  </si>
  <si>
    <t>06 60 97 29 96</t>
  </si>
  <si>
    <t>benateau-h@chu-caen.fr</t>
  </si>
  <si>
    <t>26 rue des Porées 14480 AMBLIE</t>
  </si>
  <si>
    <t>traorhamady@yahoo.fr</t>
  </si>
  <si>
    <t>Mali, Bamako</t>
  </si>
  <si>
    <t>06 86 42 19 45</t>
  </si>
  <si>
    <t>jacqueline.payre@gmail.com</t>
  </si>
  <si>
    <t>12 rue neuve de Monplaisir 69008 LYON</t>
  </si>
  <si>
    <t>cler.marychristine1@gmail.com</t>
  </si>
  <si>
    <t>06 20 58 82 53</t>
  </si>
  <si>
    <t>julie.rouque@hotmail.fr</t>
  </si>
  <si>
    <t>14 rue Galoubet 14930 MALTOT</t>
  </si>
  <si>
    <t>LANOISELEE</t>
  </si>
  <si>
    <t>Julien</t>
  </si>
  <si>
    <t>06 62 38 84 53</t>
  </si>
  <si>
    <t>pierre.haen@yahoo.fr</t>
  </si>
  <si>
    <t>44 rue Sainte 13001 MARSEILLE</t>
  </si>
  <si>
    <t>06 78 74 28 58</t>
  </si>
  <si>
    <t>j.lanoiselee@hotmail.fr</t>
  </si>
  <si>
    <t>06 60 70 43 66</t>
  </si>
  <si>
    <t>martine.moussa@wanadoo.fr</t>
  </si>
  <si>
    <t>3 rue Jules Verne 69003 LYON</t>
  </si>
  <si>
    <t>06 23 79 91 50</t>
  </si>
  <si>
    <t>marcelinew401@gmail.com</t>
  </si>
  <si>
    <t>34 rue des Essarts 69500 Bron</t>
  </si>
  <si>
    <t>1 Bis rue Emile Combes 42000 St Etienne</t>
  </si>
  <si>
    <t>06 17 72 05 30</t>
  </si>
  <si>
    <t xml:space="preserve">cyprien.ricour@gmail.com </t>
  </si>
  <si>
    <t>25 rue Louis Faure 59000 Lille</t>
  </si>
  <si>
    <t>06 83 11 80 55</t>
  </si>
  <si>
    <t>carolinedenant@yahoo.fr</t>
  </si>
  <si>
    <t>6 Allée des Millepertuis 42230 ST VICTOR SUR LOIRE</t>
  </si>
  <si>
    <t>06 93 91 55 33</t>
  </si>
  <si>
    <t>105 Chemin du Colorado 95417 LA MONTAGNE</t>
  </si>
  <si>
    <t>06 68 44 29 79</t>
  </si>
  <si>
    <t>docteur.garmi@gmail.com</t>
  </si>
  <si>
    <t>24 rue du midi 31400 TOULOUSE</t>
  </si>
  <si>
    <t>06 32 31 73 92</t>
  </si>
  <si>
    <t>sylvie.alice@hotmail.fr</t>
  </si>
  <si>
    <t>6 BIS RUE DE VERSAILLES
91300 MASSY</t>
  </si>
  <si>
    <t>06 58 62 65 56</t>
  </si>
  <si>
    <t>charline.tourel@gmail.com</t>
  </si>
  <si>
    <t>Lieudit "la Thérie", 42580 L'ETRAT</t>
  </si>
  <si>
    <t>eyraudq@gmail.com</t>
  </si>
  <si>
    <t>Patricia</t>
  </si>
  <si>
    <t>06 19 83 44 78</t>
  </si>
  <si>
    <t>53 chemin des 4 vents 42170 SAINT JUST</t>
  </si>
  <si>
    <t>BELLITY</t>
  </si>
  <si>
    <t>Jonathan</t>
  </si>
  <si>
    <t>06 09 65 28 29</t>
  </si>
  <si>
    <t>06 20 42 43 15</t>
  </si>
  <si>
    <t>jbellity@gmail.com</t>
  </si>
  <si>
    <t>SALON</t>
  </si>
  <si>
    <t>Arielle</t>
  </si>
  <si>
    <t>salon.arielle@gmail.com</t>
  </si>
  <si>
    <t>06 12 52 72 66</t>
  </si>
  <si>
    <t>marie-paule.badoil@laposte.net</t>
  </si>
  <si>
    <t>06 83 68 88 84</t>
  </si>
  <si>
    <t>06 98 61 14 74</t>
  </si>
  <si>
    <t>31 passage Claude Monet 42100 ST ETIENNE</t>
  </si>
  <si>
    <t>sophie</t>
  </si>
  <si>
    <t>sophielaversanne@hotmail.fr</t>
  </si>
  <si>
    <t>gabrielle.burelli@gmail.com</t>
  </si>
  <si>
    <t>06 22 11 09 18</t>
  </si>
  <si>
    <t xml:space="preserve">BURELLI </t>
  </si>
  <si>
    <t xml:space="preserve">Gabrielle </t>
  </si>
  <si>
    <t>LAVERSANNE</t>
  </si>
  <si>
    <t>sandra.hally-perez@dbmail.com</t>
  </si>
  <si>
    <t>06 31 30 65 44</t>
  </si>
  <si>
    <t xml:space="preserve">Charles </t>
  </si>
  <si>
    <t>COLLET</t>
  </si>
  <si>
    <t>06 64 13 21 49</t>
  </si>
  <si>
    <t>colletcharles13@gmail.com</t>
  </si>
  <si>
    <t>SANDRA</t>
  </si>
  <si>
    <t>ANTONI</t>
  </si>
  <si>
    <t>Chantal</t>
  </si>
  <si>
    <t>BOTIGLIERO</t>
  </si>
  <si>
    <t xml:space="preserve">Patricia </t>
  </si>
  <si>
    <t xml:space="preserve">Jean Thomas </t>
  </si>
  <si>
    <t>BACHELET</t>
  </si>
  <si>
    <t>Nicole</t>
  </si>
  <si>
    <t>Regine</t>
  </si>
  <si>
    <t xml:space="preserve">Christine </t>
  </si>
  <si>
    <t>Samuel</t>
  </si>
  <si>
    <t xml:space="preserve">Toulouse </t>
  </si>
  <si>
    <t>06 82 03 04 90</t>
  </si>
  <si>
    <t>samuel.laudic@yahoo.fr</t>
  </si>
  <si>
    <t>aymeric.maltezeanu@gmail.com</t>
  </si>
  <si>
    <t xml:space="preserve">DEBORD </t>
  </si>
  <si>
    <t xml:space="preserve">Sophie </t>
  </si>
  <si>
    <t>LAUDIC</t>
  </si>
  <si>
    <t>06 59 09 66 64</t>
  </si>
  <si>
    <t>07 82 77 51 01</t>
  </si>
  <si>
    <t xml:space="preserve"> LUYTON</t>
  </si>
  <si>
    <t>Marjory</t>
  </si>
  <si>
    <t xml:space="preserve">88 rue du prssoir 38470 L 'albenc </t>
  </si>
  <si>
    <t xml:space="preserve">Xie </t>
  </si>
  <si>
    <t>HALLy- PEREZ</t>
  </si>
  <si>
    <t>06 98 12 24 32.</t>
  </si>
  <si>
    <t>MADAGASCAR</t>
  </si>
  <si>
    <t>Eric</t>
  </si>
  <si>
    <t xml:space="preserve"> paye  sa mission et part comme generalise </t>
  </si>
  <si>
    <t>camilleallaryc@gmail.com</t>
  </si>
  <si>
    <t>06 43 08 69 73</t>
  </si>
  <si>
    <t>jt125_2@hotmail.com</t>
  </si>
  <si>
    <t>06 08 18 01 29</t>
  </si>
  <si>
    <t>bpatou13@free.fr</t>
  </si>
  <si>
    <t>53 Bd Jean Casse, 2 les hauts de saint barth 13014 Marseille</t>
  </si>
  <si>
    <t>06 77 08 99 43</t>
  </si>
  <si>
    <t>antonichantal@gmail.com</t>
  </si>
  <si>
    <t xml:space="preserve">Laurent.GUYOT@ap-hm.fr </t>
  </si>
  <si>
    <t>06 63 76  01 88</t>
  </si>
  <si>
    <t>JURADO</t>
  </si>
  <si>
    <t>BOUDESOCQUE</t>
  </si>
  <si>
    <t>LE ROUX</t>
  </si>
  <si>
    <t>06 08 82 60 06</t>
  </si>
  <si>
    <t>lerounicole@yahoo.fr</t>
  </si>
  <si>
    <t>23 rue Guy Ropartz 22000 St Brieuc</t>
  </si>
  <si>
    <t>06 26 02 75 80</t>
  </si>
  <si>
    <t>chrisboud@orange.fr</t>
  </si>
  <si>
    <t>12 rue des sculpteurs jacques 5100 REIMS</t>
  </si>
  <si>
    <t>04 42 79 39 85</t>
  </si>
  <si>
    <t>regine.jurado@wanadoo.fr</t>
  </si>
  <si>
    <t>12 avenue de Marseille 13127 Vitrolles</t>
  </si>
  <si>
    <t>Med G</t>
  </si>
  <si>
    <t xml:space="preserve">Laurent </t>
  </si>
  <si>
    <t>Maltezeanu</t>
  </si>
  <si>
    <t>ROBERT</t>
  </si>
  <si>
    <t>06 19 98 84 34</t>
  </si>
  <si>
    <t>28 Lot la cannaie 13170 Les Pennes Mirabeau</t>
  </si>
  <si>
    <t>BOUISSE</t>
  </si>
  <si>
    <t>06 22 74 06 42</t>
  </si>
  <si>
    <t>camille.bouisse@yahoo.fr</t>
  </si>
  <si>
    <t>RICHEMAN SUCHET</t>
  </si>
  <si>
    <t>Audrey</t>
  </si>
  <si>
    <t>06 18 58 97 22</t>
  </si>
  <si>
    <t>audrey.suchet@hotmail.fr</t>
  </si>
  <si>
    <t xml:space="preserve"> attention c 'est normalement ROUX qui part en UN / si desistement c 'est Marjary en 2</t>
  </si>
  <si>
    <t>SAMRETH</t>
  </si>
  <si>
    <t>Lamvinh</t>
  </si>
  <si>
    <t>Rasmey</t>
  </si>
  <si>
    <t>Pris en charge par EDN à 100 %</t>
  </si>
  <si>
    <t>Pris en charge par EDN à 50 %</t>
  </si>
  <si>
    <t>jlsoubi@gmail.com</t>
  </si>
  <si>
    <t>MONTEIL</t>
  </si>
  <si>
    <t>Laurie</t>
  </si>
  <si>
    <t>06 12 66 87 53</t>
  </si>
  <si>
    <t>CASTRE</t>
  </si>
  <si>
    <t>RUIZ</t>
  </si>
  <si>
    <t>Amandine</t>
  </si>
  <si>
    <t>Mathilde</t>
  </si>
  <si>
    <t>mandineruiz@gmail.com</t>
  </si>
  <si>
    <t>fayollemathilde@gmail.com</t>
  </si>
  <si>
    <t>FAYOLLE</t>
  </si>
  <si>
    <t>Prise en Charge par EDN</t>
  </si>
  <si>
    <t>chirurgien</t>
  </si>
  <si>
    <t>medecin anesthésiste</t>
  </si>
  <si>
    <t>infirmière anesthésiste</t>
  </si>
  <si>
    <t>iinfirmière bloc opératoire</t>
  </si>
  <si>
    <t>infirmière bloc opératoire</t>
  </si>
  <si>
    <t>CAEN</t>
  </si>
  <si>
    <t>interne chirurgie</t>
  </si>
  <si>
    <t>chargé de mission</t>
  </si>
  <si>
    <t>infirmier anesthésiste</t>
  </si>
  <si>
    <t xml:space="preserve">duret.fabrice@hotmail.fr </t>
  </si>
  <si>
    <t>Saint Etienne</t>
  </si>
  <si>
    <t>USUV</t>
  </si>
  <si>
    <t>06 19 05 19 26</t>
  </si>
  <si>
    <t>patriciacastre1@gmail.com</t>
  </si>
  <si>
    <t>7 rue Charles Cagniard 14920 MATHIEU</t>
  </si>
  <si>
    <t>IDN</t>
  </si>
  <si>
    <t>Accompagnant</t>
  </si>
  <si>
    <t>LEDER</t>
  </si>
  <si>
    <t>Gérard</t>
  </si>
  <si>
    <t>NON</t>
  </si>
  <si>
    <t>OK</t>
  </si>
  <si>
    <t>Cotisation</t>
  </si>
  <si>
    <t>ok</t>
  </si>
  <si>
    <t>xxx</t>
  </si>
  <si>
    <t>Vérif Billet</t>
  </si>
  <si>
    <t>DOMENECH FERNANDEZ</t>
  </si>
  <si>
    <t xml:space="preserve">Pedro </t>
  </si>
  <si>
    <t>+34 656 479 740</t>
  </si>
  <si>
    <r>
      <rPr>
        <u/>
        <sz val="10"/>
        <color indexed="15"/>
        <rFont val="Arial"/>
      </rPr>
      <t>pdomenechf@gmail.com</t>
    </r>
  </si>
  <si>
    <t>Balmes 391 4º1ª 08022 Barcelona, ESPAGNE</t>
  </si>
  <si>
    <t>VEGA ENCINA</t>
  </si>
  <si>
    <t>Imanol</t>
  </si>
  <si>
    <t>0034 607 08 53 21</t>
  </si>
  <si>
    <t>i.vega@yahoo.es</t>
  </si>
  <si>
    <t>Manuel Iradier 18 3A 01005 Vitoria ESPAGNE</t>
  </si>
  <si>
    <t>DE BERGUA DOMINGO</t>
  </si>
  <si>
    <t>Josep Maria</t>
  </si>
  <si>
    <t>XIE(interne)</t>
  </si>
  <si>
    <t>+34 650 80 60 71</t>
  </si>
  <si>
    <r>
      <rPr>
        <u/>
        <sz val="10"/>
        <color indexed="15"/>
        <rFont val="Comic Sans MS"/>
      </rPr>
      <t>jmdebergua@gmail.com</t>
    </r>
  </si>
  <si>
    <t>Prat de la Riba 80 4º 1ª 25004 Lleida ESPAGNE</t>
  </si>
  <si>
    <t>DOMENECH BENDANA</t>
  </si>
  <si>
    <t>Clara</t>
  </si>
  <si>
    <t>Etudiante médecine</t>
  </si>
  <si>
    <t>0034 675 31 90 22</t>
  </si>
  <si>
    <t>claradobe@gmail.com</t>
  </si>
  <si>
    <t>Gran Via 170 8A Vigo (Pontevedra) 36211 ESPAGNE</t>
  </si>
  <si>
    <r>
      <rPr>
        <u/>
        <sz val="10"/>
        <color indexed="15"/>
        <rFont val="Arial"/>
      </rPr>
      <t>martine.moussa@wanadoo.fr</t>
    </r>
  </si>
  <si>
    <r>
      <rPr>
        <u/>
        <sz val="10"/>
        <color indexed="15"/>
        <rFont val="Arial"/>
      </rPr>
      <t>sophiedebord@hotmail.com</t>
    </r>
  </si>
  <si>
    <r>
      <rPr>
        <u/>
        <sz val="12"/>
        <color indexed="17"/>
        <rFont val="Calibri"/>
      </rPr>
      <t>josianerak@gmail.com</t>
    </r>
  </si>
  <si>
    <r>
      <rPr>
        <u/>
        <sz val="10"/>
        <color indexed="15"/>
        <rFont val="Arial"/>
      </rPr>
      <t>youston42@hotmail.fr</t>
    </r>
  </si>
  <si>
    <t>GIRAUDIER</t>
  </si>
  <si>
    <t>annie.giraudier@orange.fr</t>
  </si>
  <si>
    <t>Annie</t>
  </si>
  <si>
    <t>christophe.luyton@orange.fr</t>
  </si>
  <si>
    <t>lmonteil@hotmail.fr</t>
  </si>
  <si>
    <t>LEBRUN</t>
  </si>
  <si>
    <t>Solène</t>
  </si>
  <si>
    <t>solebrun@hotmail.fr</t>
  </si>
  <si>
    <t>06 23 14 42 25</t>
  </si>
  <si>
    <t>14 route de merville 14860 breville les monts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</si>
</sst>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60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6"/>
      <color indexed="18"/>
      <name val="Arial"/>
      <family val="2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u/>
      <sz val="10"/>
      <color indexed="12"/>
      <name val="Arial"/>
      <family val="2"/>
    </font>
    <font>
      <sz val="10"/>
      <name val="Comic Sans MS"/>
      <family val="4"/>
    </font>
    <font>
      <sz val="10"/>
      <color rgb="FF222222"/>
      <name val="Arial"/>
      <family val="2"/>
    </font>
    <font>
      <u/>
      <sz val="10"/>
      <color indexed="12"/>
      <name val="Comic Sans MS"/>
      <family val="4"/>
    </font>
    <font>
      <sz val="12"/>
      <name val="Calibri"/>
    </font>
    <font>
      <u/>
      <sz val="10"/>
      <color theme="3"/>
      <name val="Arial"/>
      <family val="2"/>
    </font>
    <font>
      <b/>
      <sz val="12"/>
      <color rgb="FFFF0000"/>
      <name val="Arial"/>
      <charset val="161"/>
    </font>
    <font>
      <b/>
      <sz val="12"/>
      <color rgb="FFDD0806"/>
      <name val="Arial"/>
      <family val="2"/>
    </font>
    <font>
      <b/>
      <sz val="12"/>
      <color rgb="FF006411"/>
      <name val="Arial"/>
      <family val="2"/>
    </font>
    <font>
      <u/>
      <sz val="10"/>
      <color rgb="FF0000D4"/>
      <name val="Arial"/>
      <family val="2"/>
    </font>
    <font>
      <u/>
      <sz val="11"/>
      <color rgb="FF538DD5"/>
      <name val="Comic Sans MS"/>
      <family val="4"/>
    </font>
    <font>
      <u/>
      <sz val="12"/>
      <color theme="11"/>
      <name val="Calibri"/>
      <family val="2"/>
      <scheme val="minor"/>
    </font>
    <font>
      <b/>
      <sz val="12"/>
      <color theme="1"/>
      <name val="Arial"/>
      <charset val="161"/>
    </font>
    <font>
      <sz val="16"/>
      <color rgb="FF000090"/>
      <name val="Arial"/>
      <family val="2"/>
    </font>
    <font>
      <sz val="12"/>
      <name val="Calibri"/>
      <scheme val="minor"/>
    </font>
    <font>
      <sz val="12"/>
      <color theme="1"/>
      <name val="Comic Sans MS"/>
      <charset val="161"/>
    </font>
    <font>
      <b/>
      <sz val="12"/>
      <color theme="1"/>
      <name val="Comic Sans MS"/>
      <charset val="161"/>
    </font>
    <font>
      <u/>
      <sz val="12"/>
      <color theme="3" tint="-0.249977111117893"/>
      <name val="Calibri"/>
      <scheme val="minor"/>
    </font>
    <font>
      <sz val="14"/>
      <color rgb="FF000000"/>
      <name val="Calibri (Corps)"/>
    </font>
    <font>
      <sz val="12"/>
      <color rgb="FF404040"/>
      <name val="Calibri (Corps)"/>
    </font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D4"/>
      <name val="Comic Sans MS"/>
      <family val="4"/>
    </font>
    <font>
      <b/>
      <sz val="11"/>
      <name val="Comic Sans MS"/>
      <family val="4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rgb="FF0000D4"/>
      <name val="Arial"/>
      <family val="2"/>
    </font>
    <font>
      <sz val="11"/>
      <color indexed="8"/>
      <name val="Comic Sans MS"/>
      <family val="4"/>
    </font>
    <font>
      <u/>
      <sz val="12"/>
      <color rgb="FF0000FF"/>
      <name val="Comic Sans MS"/>
    </font>
    <font>
      <sz val="12"/>
      <color rgb="FF404040"/>
      <name val="Comic Sans MS"/>
    </font>
    <font>
      <sz val="12"/>
      <color rgb="FF000000"/>
      <name val="Comic Sans MS"/>
    </font>
    <font>
      <u/>
      <sz val="10"/>
      <color rgb="FF0000D4"/>
      <name val="Comic Sans MS"/>
    </font>
    <font>
      <u/>
      <sz val="10"/>
      <color rgb="FF1F497D"/>
      <name val="Comic Sans MS"/>
    </font>
    <font>
      <sz val="12"/>
      <color rgb="FF222222"/>
      <name val="Comic Sans MS"/>
    </font>
    <font>
      <b/>
      <sz val="12"/>
      <color rgb="FF000000"/>
      <name val="Comic Sans MS"/>
    </font>
    <font>
      <u/>
      <sz val="12"/>
      <color theme="3"/>
      <name val="Calibri"/>
      <scheme val="minor"/>
    </font>
    <font>
      <b/>
      <sz val="10"/>
      <name val="Comic Sans MS"/>
    </font>
    <font>
      <b/>
      <sz val="12"/>
      <color rgb="FF000000"/>
      <name val="Calibri"/>
      <family val="2"/>
      <scheme val="minor"/>
    </font>
    <font>
      <b/>
      <sz val="12"/>
      <color indexed="8"/>
      <name val="Arial"/>
    </font>
    <font>
      <b/>
      <sz val="12"/>
      <color indexed="12"/>
      <name val="Arial"/>
    </font>
    <font>
      <sz val="16"/>
      <color indexed="14"/>
      <name val="Arial"/>
    </font>
    <font>
      <sz val="12"/>
      <color indexed="8"/>
      <name val="Arial"/>
    </font>
    <font>
      <b/>
      <sz val="12"/>
      <color indexed="8"/>
      <name val="Comic Sans MS"/>
    </font>
    <font>
      <sz val="12"/>
      <color indexed="8"/>
      <name val="Comic Sans MS"/>
    </font>
    <font>
      <u/>
      <sz val="10"/>
      <color indexed="15"/>
      <name val="Arial"/>
    </font>
    <font>
      <sz val="10"/>
      <color indexed="8"/>
      <name val="Comic Sans MS"/>
    </font>
    <font>
      <u/>
      <sz val="10"/>
      <color indexed="15"/>
      <name val="Comic Sans MS"/>
    </font>
    <font>
      <u/>
      <sz val="12"/>
      <color indexed="17"/>
      <name val="Calibri"/>
    </font>
    <font>
      <u/>
      <sz val="10"/>
      <color indexed="18"/>
      <name val="Arial"/>
    </font>
    <font>
      <b/>
      <sz val="12"/>
      <color rgb="FF008000"/>
      <name val="Arial"/>
      <charset val="204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27">
    <xf numFmtId="0" fontId="0" fillId="0" borderId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14" fontId="1" fillId="2" borderId="5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1" fillId="2" borderId="8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4" fontId="1" fillId="6" borderId="9" xfId="0" applyNumberFormat="1" applyFont="1" applyFill="1" applyBorder="1" applyAlignment="1">
      <alignment horizontal="right" vertical="center" wrapText="1"/>
    </xf>
    <xf numFmtId="14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right" vertical="center" wrapText="1"/>
    </xf>
    <xf numFmtId="14" fontId="1" fillId="0" borderId="7" xfId="0" applyNumberFormat="1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6" borderId="2" xfId="0" applyFont="1" applyFill="1" applyBorder="1" applyAlignment="1">
      <alignment horizontal="center" vertical="center" wrapText="1"/>
    </xf>
    <xf numFmtId="14" fontId="1" fillId="6" borderId="5" xfId="0" applyNumberFormat="1" applyFont="1" applyFill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2" fillId="0" borderId="0" xfId="0" applyFont="1"/>
    <xf numFmtId="14" fontId="1" fillId="0" borderId="6" xfId="0" applyNumberFormat="1" applyFont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13" xfId="1" applyBorder="1" applyAlignment="1">
      <alignment horizontal="center" vertical="center"/>
    </xf>
    <xf numFmtId="0" fontId="10" fillId="3" borderId="13" xfId="1" applyNumberFormat="1" applyFont="1" applyFill="1" applyBorder="1" applyAlignment="1" applyProtection="1">
      <alignment horizontal="center" vertical="center" wrapText="1"/>
    </xf>
    <xf numFmtId="14" fontId="1" fillId="0" borderId="13" xfId="0" applyNumberFormat="1" applyFont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13" xfId="1" applyNumberFormat="1" applyFill="1" applyBorder="1" applyAlignment="1" applyProtection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0" fontId="9" fillId="3" borderId="13" xfId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4" fontId="1" fillId="0" borderId="24" xfId="0" applyNumberFormat="1" applyFont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4" fillId="0" borderId="26" xfId="0" applyFont="1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7" fillId="4" borderId="13" xfId="0" applyFont="1" applyFill="1" applyBorder="1" applyAlignment="1">
      <alignment vertical="center" wrapText="1"/>
    </xf>
    <xf numFmtId="14" fontId="1" fillId="0" borderId="26" xfId="0" applyNumberFormat="1" applyFont="1" applyBorder="1" applyAlignment="1">
      <alignment vertical="center" wrapText="1"/>
    </xf>
    <xf numFmtId="0" fontId="0" fillId="0" borderId="28" xfId="0" applyBorder="1"/>
    <xf numFmtId="0" fontId="0" fillId="0" borderId="20" xfId="0" applyBorder="1"/>
    <xf numFmtId="0" fontId="7" fillId="4" borderId="13" xfId="0" applyFont="1" applyFill="1" applyBorder="1" applyAlignment="1">
      <alignment vertical="center"/>
    </xf>
    <xf numFmtId="14" fontId="1" fillId="4" borderId="13" xfId="0" applyNumberFormat="1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2" fillId="0" borderId="13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7" borderId="13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8" borderId="31" xfId="0" applyFont="1" applyFill="1" applyBorder="1"/>
    <xf numFmtId="0" fontId="7" fillId="8" borderId="32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6" fillId="7" borderId="23" xfId="0" applyFont="1" applyFill="1" applyBorder="1" applyAlignment="1">
      <alignment vertical="center" wrapText="1"/>
    </xf>
    <xf numFmtId="0" fontId="8" fillId="3" borderId="13" xfId="1" applyNumberFormat="1" applyFont="1" applyFill="1" applyBorder="1" applyAlignment="1" applyProtection="1">
      <alignment horizontal="center" vertical="center" wrapText="1"/>
    </xf>
    <xf numFmtId="0" fontId="24" fillId="3" borderId="13" xfId="0" applyFont="1" applyFill="1" applyBorder="1" applyAlignment="1">
      <alignment horizontal="center" wrapText="1"/>
    </xf>
    <xf numFmtId="0" fontId="12" fillId="3" borderId="13" xfId="1" applyFont="1" applyFill="1" applyBorder="1" applyAlignment="1">
      <alignment horizontal="center" wrapText="1"/>
    </xf>
    <xf numFmtId="14" fontId="1" fillId="7" borderId="13" xfId="0" applyNumberFormat="1" applyFont="1" applyFill="1" applyBorder="1" applyAlignment="1">
      <alignment vertical="center" wrapText="1"/>
    </xf>
    <xf numFmtId="14" fontId="1" fillId="7" borderId="24" xfId="0" applyNumberFormat="1" applyFont="1" applyFill="1" applyBorder="1" applyAlignment="1">
      <alignment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center" vertical="center"/>
    </xf>
    <xf numFmtId="14" fontId="10" fillId="0" borderId="13" xfId="0" applyNumberFormat="1" applyFont="1" applyBorder="1" applyAlignment="1">
      <alignment horizontal="center" vertical="center" wrapText="1"/>
    </xf>
    <xf numFmtId="0" fontId="12" fillId="0" borderId="26" xfId="1" applyFont="1" applyBorder="1" applyAlignment="1" applyProtection="1">
      <alignment horizontal="center" vertical="center"/>
    </xf>
    <xf numFmtId="0" fontId="25" fillId="0" borderId="25" xfId="0" applyFont="1" applyBorder="1"/>
    <xf numFmtId="0" fontId="10" fillId="9" borderId="13" xfId="0" applyFont="1" applyFill="1" applyBorder="1" applyAlignment="1">
      <alignment horizontal="center" vertical="center" wrapText="1"/>
    </xf>
    <xf numFmtId="0" fontId="9" fillId="0" borderId="13" xfId="1" applyBorder="1" applyAlignment="1">
      <alignment horizontal="center" vertical="center" wrapText="1"/>
    </xf>
    <xf numFmtId="0" fontId="9" fillId="4" borderId="13" xfId="1" applyNumberFormat="1" applyFill="1" applyBorder="1" applyAlignment="1" applyProtection="1">
      <alignment horizontal="center" vertical="center" wrapText="1"/>
    </xf>
    <xf numFmtId="0" fontId="7" fillId="8" borderId="32" xfId="0" applyFont="1" applyFill="1" applyBorder="1" applyAlignment="1">
      <alignment vertical="center"/>
    </xf>
    <xf numFmtId="0" fontId="9" fillId="4" borderId="32" xfId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14" fontId="1" fillId="4" borderId="32" xfId="0" applyNumberFormat="1" applyFont="1" applyFill="1" applyBorder="1" applyAlignment="1">
      <alignment vertical="center" wrapText="1"/>
    </xf>
    <xf numFmtId="14" fontId="1" fillId="4" borderId="33" xfId="0" applyNumberFormat="1" applyFont="1" applyFill="1" applyBorder="1" applyAlignment="1">
      <alignment vertical="center" wrapText="1"/>
    </xf>
    <xf numFmtId="0" fontId="26" fillId="3" borderId="13" xfId="1" applyFont="1" applyFill="1" applyBorder="1" applyAlignment="1">
      <alignment horizontal="center" vertical="center" wrapText="1"/>
    </xf>
    <xf numFmtId="0" fontId="6" fillId="3" borderId="31" xfId="0" applyFont="1" applyFill="1" applyBorder="1" applyAlignment="1"/>
    <xf numFmtId="0" fontId="7" fillId="3" borderId="32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9" fillId="0" borderId="32" xfId="1" applyBorder="1" applyAlignment="1">
      <alignment horizontal="center" vertical="center"/>
    </xf>
    <xf numFmtId="0" fontId="10" fillId="3" borderId="32" xfId="1" applyNumberFormat="1" applyFont="1" applyFill="1" applyBorder="1" applyAlignment="1" applyProtection="1">
      <alignment horizontal="center" vertical="center" wrapText="1"/>
    </xf>
    <xf numFmtId="14" fontId="1" fillId="0" borderId="32" xfId="0" applyNumberFormat="1" applyFont="1" applyBorder="1" applyAlignment="1">
      <alignment vertical="center" wrapText="1"/>
    </xf>
    <xf numFmtId="14" fontId="1" fillId="0" borderId="33" xfId="0" applyNumberFormat="1" applyFont="1" applyBorder="1" applyAlignment="1">
      <alignment vertical="center" wrapText="1"/>
    </xf>
    <xf numFmtId="14" fontId="1" fillId="4" borderId="26" xfId="0" applyNumberFormat="1" applyFont="1" applyFill="1" applyBorder="1" applyAlignment="1">
      <alignment vertical="center" wrapText="1"/>
    </xf>
    <xf numFmtId="14" fontId="1" fillId="4" borderId="27" xfId="0" applyNumberFormat="1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7" fillId="5" borderId="26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10" fillId="5" borderId="26" xfId="1" applyNumberFormat="1" applyFont="1" applyFill="1" applyBorder="1" applyAlignment="1" applyProtection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6" fillId="7" borderId="31" xfId="0" applyFont="1" applyFill="1" applyBorder="1"/>
    <xf numFmtId="0" fontId="7" fillId="7" borderId="32" xfId="0" applyFont="1" applyFill="1" applyBorder="1" applyAlignment="1">
      <alignment vertical="center" wrapText="1"/>
    </xf>
    <xf numFmtId="0" fontId="7" fillId="7" borderId="32" xfId="0" applyFont="1" applyFill="1" applyBorder="1" applyAlignment="1">
      <alignment vertical="center"/>
    </xf>
    <xf numFmtId="0" fontId="10" fillId="7" borderId="3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vertical="center" wrapText="1"/>
    </xf>
    <xf numFmtId="0" fontId="12" fillId="3" borderId="32" xfId="1" applyNumberFormat="1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9" fillId="3" borderId="13" xfId="1" applyNumberForma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3" fillId="0" borderId="25" xfId="0" applyFont="1" applyBorder="1"/>
    <xf numFmtId="0" fontId="24" fillId="10" borderId="26" xfId="0" applyFont="1" applyFill="1" applyBorder="1"/>
    <xf numFmtId="0" fontId="7" fillId="10" borderId="26" xfId="0" applyFont="1" applyFill="1" applyBorder="1" applyAlignment="1">
      <alignment vertical="center"/>
    </xf>
    <xf numFmtId="0" fontId="7" fillId="10" borderId="13" xfId="0" applyFont="1" applyFill="1" applyBorder="1" applyAlignment="1">
      <alignment vertical="center"/>
    </xf>
    <xf numFmtId="0" fontId="34" fillId="0" borderId="0" xfId="0" applyFont="1"/>
    <xf numFmtId="0" fontId="6" fillId="9" borderId="31" xfId="0" applyFont="1" applyFill="1" applyBorder="1"/>
    <xf numFmtId="0" fontId="7" fillId="9" borderId="32" xfId="0" applyFont="1" applyFill="1" applyBorder="1" applyAlignment="1">
      <alignment vertical="center" wrapText="1"/>
    </xf>
    <xf numFmtId="0" fontId="7" fillId="9" borderId="32" xfId="0" applyFont="1" applyFill="1" applyBorder="1" applyAlignment="1">
      <alignment vertical="center"/>
    </xf>
    <xf numFmtId="0" fontId="8" fillId="9" borderId="3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9" fillId="4" borderId="13" xfId="1" applyFill="1" applyBorder="1" applyAlignment="1">
      <alignment horizontal="center" vertical="center" wrapText="1"/>
    </xf>
    <xf numFmtId="0" fontId="10" fillId="4" borderId="13" xfId="1" applyNumberFormat="1" applyFont="1" applyFill="1" applyBorder="1" applyAlignment="1" applyProtection="1">
      <alignment horizontal="center" vertical="center" wrapText="1"/>
    </xf>
    <xf numFmtId="14" fontId="1" fillId="4" borderId="24" xfId="0" applyNumberFormat="1" applyFont="1" applyFill="1" applyBorder="1" applyAlignment="1">
      <alignment vertical="center" wrapText="1"/>
    </xf>
    <xf numFmtId="0" fontId="27" fillId="9" borderId="13" xfId="0" applyFont="1" applyFill="1" applyBorder="1" applyAlignment="1">
      <alignment wrapText="1"/>
    </xf>
    <xf numFmtId="0" fontId="28" fillId="9" borderId="21" xfId="0" applyFont="1" applyFill="1" applyBorder="1" applyAlignment="1">
      <alignment wrapText="1"/>
    </xf>
    <xf numFmtId="0" fontId="29" fillId="9" borderId="21" xfId="0" applyFont="1" applyFill="1" applyBorder="1" applyAlignment="1">
      <alignment wrapText="1"/>
    </xf>
    <xf numFmtId="0" fontId="30" fillId="9" borderId="21" xfId="0" applyFont="1" applyFill="1" applyBorder="1" applyAlignment="1">
      <alignment wrapText="1"/>
    </xf>
    <xf numFmtId="0" fontId="31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14" fontId="1" fillId="3" borderId="13" xfId="0" applyNumberFormat="1" applyFont="1" applyFill="1" applyBorder="1" applyAlignment="1">
      <alignment vertical="center" wrapText="1"/>
    </xf>
    <xf numFmtId="14" fontId="1" fillId="3" borderId="24" xfId="0" applyNumberFormat="1" applyFont="1" applyFill="1" applyBorder="1" applyAlignment="1">
      <alignment vertical="center" wrapText="1"/>
    </xf>
    <xf numFmtId="0" fontId="7" fillId="9" borderId="13" xfId="0" applyFont="1" applyFill="1" applyBorder="1" applyAlignment="1">
      <alignment vertical="center"/>
    </xf>
    <xf numFmtId="0" fontId="23" fillId="9" borderId="21" xfId="0" applyFont="1" applyFill="1" applyBorder="1" applyAlignment="1">
      <alignment wrapText="1"/>
    </xf>
    <xf numFmtId="0" fontId="6" fillId="9" borderId="23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vertical="center" wrapText="1"/>
    </xf>
    <xf numFmtId="0" fontId="9" fillId="9" borderId="13" xfId="1" applyFill="1" applyBorder="1" applyAlignment="1">
      <alignment horizontal="center" vertical="center"/>
    </xf>
    <xf numFmtId="0" fontId="6" fillId="9" borderId="31" xfId="0" applyFont="1" applyFill="1" applyBorder="1" applyAlignment="1">
      <alignment vertical="center" wrapText="1"/>
    </xf>
    <xf numFmtId="0" fontId="7" fillId="9" borderId="32" xfId="0" applyFont="1" applyFill="1" applyBorder="1" applyAlignment="1">
      <alignment horizontal="left" vertical="center" wrapText="1"/>
    </xf>
    <xf numFmtId="49" fontId="5" fillId="0" borderId="32" xfId="0" applyNumberFormat="1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14" fontId="5" fillId="9" borderId="32" xfId="0" applyNumberFormat="1" applyFont="1" applyFill="1" applyBorder="1" applyAlignment="1">
      <alignment horizontal="center" vertical="center" wrapText="1"/>
    </xf>
    <xf numFmtId="14" fontId="5" fillId="9" borderId="33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center"/>
    </xf>
    <xf numFmtId="14" fontId="5" fillId="9" borderId="13" xfId="0" applyNumberFormat="1" applyFont="1" applyFill="1" applyBorder="1" applyAlignment="1">
      <alignment horizontal="center" vertical="center" wrapText="1"/>
    </xf>
    <xf numFmtId="14" fontId="5" fillId="9" borderId="24" xfId="0" applyNumberFormat="1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/>
    </xf>
    <xf numFmtId="14" fontId="5" fillId="3" borderId="24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vertical="center"/>
    </xf>
    <xf numFmtId="49" fontId="8" fillId="4" borderId="13" xfId="0" applyNumberFormat="1" applyFont="1" applyFill="1" applyBorder="1" applyAlignment="1">
      <alignment horizontal="center"/>
    </xf>
    <xf numFmtId="0" fontId="9" fillId="4" borderId="13" xfId="1" applyFill="1" applyBorder="1" applyAlignment="1" applyProtection="1">
      <alignment horizontal="center"/>
    </xf>
    <xf numFmtId="0" fontId="8" fillId="4" borderId="13" xfId="1" applyNumberFormat="1" applyFont="1" applyFill="1" applyBorder="1" applyAlignment="1" applyProtection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/>
    </xf>
    <xf numFmtId="14" fontId="5" fillId="4" borderId="24" xfId="0" applyNumberFormat="1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9" fillId="0" borderId="26" xfId="1" applyBorder="1" applyAlignment="1">
      <alignment horizontal="center" vertical="center"/>
    </xf>
    <xf numFmtId="14" fontId="5" fillId="3" borderId="26" xfId="0" applyNumberFormat="1" applyFont="1" applyFill="1" applyBorder="1" applyAlignment="1">
      <alignment horizontal="center" vertical="center"/>
    </xf>
    <xf numFmtId="14" fontId="5" fillId="9" borderId="27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/>
    <xf numFmtId="0" fontId="7" fillId="4" borderId="32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/>
    </xf>
    <xf numFmtId="49" fontId="8" fillId="4" borderId="32" xfId="0" applyNumberFormat="1" applyFont="1" applyFill="1" applyBorder="1" applyAlignment="1">
      <alignment vertical="center" wrapText="1"/>
    </xf>
    <xf numFmtId="0" fontId="12" fillId="4" borderId="32" xfId="1" applyNumberFormat="1" applyFont="1" applyFill="1" applyBorder="1" applyAlignment="1" applyProtection="1">
      <alignment horizontal="center" vertical="center" wrapText="1"/>
    </xf>
    <xf numFmtId="14" fontId="10" fillId="4" borderId="3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 wrapText="1"/>
    </xf>
    <xf numFmtId="0" fontId="19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25" fillId="3" borderId="25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12" fillId="0" borderId="13" xfId="1" applyFont="1" applyFill="1" applyBorder="1" applyAlignment="1" applyProtection="1">
      <alignment horizontal="center"/>
    </xf>
    <xf numFmtId="0" fontId="12" fillId="4" borderId="13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2" fillId="8" borderId="32" xfId="1" applyFont="1" applyFill="1" applyBorder="1" applyAlignment="1">
      <alignment horizontal="center" vertical="center"/>
    </xf>
    <xf numFmtId="14" fontId="6" fillId="4" borderId="32" xfId="0" applyNumberFormat="1" applyFont="1" applyFill="1" applyBorder="1" applyAlignment="1">
      <alignment vertical="center" wrapText="1"/>
    </xf>
    <xf numFmtId="14" fontId="6" fillId="4" borderId="33" xfId="0" applyNumberFormat="1" applyFont="1" applyFill="1" applyBorder="1" applyAlignment="1">
      <alignment vertical="center" wrapText="1"/>
    </xf>
    <xf numFmtId="14" fontId="6" fillId="0" borderId="13" xfId="0" applyNumberFormat="1" applyFont="1" applyBorder="1" applyAlignment="1">
      <alignment vertical="center" wrapText="1"/>
    </xf>
    <xf numFmtId="0" fontId="40" fillId="3" borderId="13" xfId="0" applyFont="1" applyFill="1" applyBorder="1" applyAlignment="1">
      <alignment horizontal="center" vertical="center" wrapText="1"/>
    </xf>
    <xf numFmtId="14" fontId="6" fillId="3" borderId="24" xfId="0" applyNumberFormat="1" applyFont="1" applyFill="1" applyBorder="1" applyAlignment="1">
      <alignment vertical="center" wrapText="1"/>
    </xf>
    <xf numFmtId="0" fontId="39" fillId="9" borderId="13" xfId="0" applyFont="1" applyFill="1" applyBorder="1" applyAlignment="1">
      <alignment wrapText="1"/>
    </xf>
    <xf numFmtId="0" fontId="7" fillId="8" borderId="32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/>
    </xf>
    <xf numFmtId="0" fontId="12" fillId="3" borderId="13" xfId="1" applyNumberFormat="1" applyFont="1" applyFill="1" applyBorder="1" applyAlignment="1" applyProtection="1">
      <alignment horizontal="center" vertical="center" wrapText="1"/>
    </xf>
    <xf numFmtId="0" fontId="12" fillId="3" borderId="13" xfId="1" applyFont="1" applyFill="1" applyBorder="1" applyAlignment="1">
      <alignment horizontal="center" vertical="center"/>
    </xf>
    <xf numFmtId="0" fontId="43" fillId="9" borderId="23" xfId="0" applyFont="1" applyFill="1" applyBorder="1" applyAlignment="1">
      <alignment wrapText="1"/>
    </xf>
    <xf numFmtId="0" fontId="38" fillId="9" borderId="13" xfId="0" applyFont="1" applyFill="1" applyBorder="1" applyAlignment="1">
      <alignment wrapText="1"/>
    </xf>
    <xf numFmtId="0" fontId="7" fillId="9" borderId="13" xfId="0" applyFont="1" applyFill="1" applyBorder="1" applyAlignment="1">
      <alignment wrapText="1"/>
    </xf>
    <xf numFmtId="49" fontId="7" fillId="9" borderId="13" xfId="0" applyNumberFormat="1" applyFont="1" applyFill="1" applyBorder="1" applyAlignment="1">
      <alignment horizontal="center" vertical="center" wrapText="1"/>
    </xf>
    <xf numFmtId="0" fontId="41" fillId="9" borderId="13" xfId="0" applyFont="1" applyFill="1" applyBorder="1" applyAlignment="1">
      <alignment horizontal="center" vertical="center"/>
    </xf>
    <xf numFmtId="0" fontId="25" fillId="3" borderId="25" xfId="0" applyFont="1" applyFill="1" applyBorder="1"/>
    <xf numFmtId="0" fontId="24" fillId="3" borderId="26" xfId="0" applyFont="1" applyFill="1" applyBorder="1"/>
    <xf numFmtId="0" fontId="24" fillId="3" borderId="27" xfId="0" applyFont="1" applyFill="1" applyBorder="1"/>
    <xf numFmtId="0" fontId="39" fillId="9" borderId="13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 wrapText="1"/>
    </xf>
    <xf numFmtId="14" fontId="1" fillId="4" borderId="1" xfId="0" applyNumberFormat="1" applyFont="1" applyFill="1" applyBorder="1" applyAlignment="1">
      <alignment horizontal="right" vertical="center" wrapText="1"/>
    </xf>
    <xf numFmtId="14" fontId="1" fillId="4" borderId="6" xfId="0" applyNumberFormat="1" applyFont="1" applyFill="1" applyBorder="1" applyAlignment="1">
      <alignment vertical="center" wrapText="1"/>
    </xf>
    <xf numFmtId="0" fontId="44" fillId="0" borderId="26" xfId="0" applyFont="1" applyBorder="1" applyAlignment="1">
      <alignment horizontal="center"/>
    </xf>
    <xf numFmtId="0" fontId="25" fillId="3" borderId="23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24" fillId="11" borderId="13" xfId="0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9" fillId="0" borderId="32" xfId="1" applyBorder="1"/>
    <xf numFmtId="17" fontId="1" fillId="0" borderId="18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vertical="center" wrapText="1"/>
    </xf>
    <xf numFmtId="14" fontId="0" fillId="0" borderId="1" xfId="0" applyNumberFormat="1" applyBorder="1"/>
    <xf numFmtId="0" fontId="46" fillId="12" borderId="1" xfId="0" applyFont="1" applyFill="1" applyBorder="1" applyAlignment="1">
      <alignment horizontal="center" wrapText="1"/>
    </xf>
    <xf numFmtId="9" fontId="46" fillId="0" borderId="41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9" fontId="46" fillId="0" borderId="40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33" fillId="0" borderId="27" xfId="0" applyFont="1" applyBorder="1" applyAlignment="1">
      <alignment horizontal="center"/>
    </xf>
    <xf numFmtId="14" fontId="0" fillId="0" borderId="20" xfId="0" applyNumberFormat="1" applyBorder="1"/>
    <xf numFmtId="14" fontId="0" fillId="0" borderId="26" xfId="0" applyNumberFormat="1" applyBorder="1"/>
    <xf numFmtId="0" fontId="1" fillId="6" borderId="4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3" borderId="12" xfId="0" applyFill="1" applyBorder="1"/>
    <xf numFmtId="0" fontId="0" fillId="0" borderId="40" xfId="0" applyBorder="1"/>
    <xf numFmtId="0" fontId="1" fillId="2" borderId="41" xfId="0" applyFont="1" applyFill="1" applyBorder="1" applyAlignment="1">
      <alignment horizontal="center" vertical="center" wrapText="1"/>
    </xf>
    <xf numFmtId="0" fontId="33" fillId="0" borderId="40" xfId="0" applyFont="1" applyBorder="1"/>
    <xf numFmtId="0" fontId="1" fillId="2" borderId="46" xfId="0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48" xfId="0" applyBorder="1"/>
    <xf numFmtId="49" fontId="47" fillId="3" borderId="49" xfId="0" applyNumberFormat="1" applyFont="1" applyFill="1" applyBorder="1" applyAlignment="1">
      <alignment horizontal="center" vertical="center" wrapText="1"/>
    </xf>
    <xf numFmtId="0" fontId="47" fillId="3" borderId="49" xfId="0" applyNumberFormat="1" applyFont="1" applyFill="1" applyBorder="1" applyAlignment="1">
      <alignment horizontal="center" vertical="center" wrapText="1"/>
    </xf>
    <xf numFmtId="0" fontId="47" fillId="3" borderId="50" xfId="0" applyNumberFormat="1" applyFont="1" applyFill="1" applyBorder="1" applyAlignment="1">
      <alignment horizontal="right" vertical="center" wrapText="1"/>
    </xf>
    <xf numFmtId="14" fontId="47" fillId="3" borderId="49" xfId="0" applyNumberFormat="1" applyFont="1" applyFill="1" applyBorder="1" applyAlignment="1">
      <alignment vertical="center" wrapText="1"/>
    </xf>
    <xf numFmtId="0" fontId="48" fillId="3" borderId="49" xfId="0" applyNumberFormat="1" applyFont="1" applyFill="1" applyBorder="1" applyAlignment="1">
      <alignment horizontal="center" vertical="center" wrapText="1"/>
    </xf>
    <xf numFmtId="0" fontId="49" fillId="3" borderId="50" xfId="0" applyNumberFormat="1" applyFont="1" applyFill="1" applyBorder="1" applyAlignment="1"/>
    <xf numFmtId="0" fontId="50" fillId="3" borderId="52" xfId="0" applyNumberFormat="1" applyFont="1" applyFill="1" applyBorder="1" applyAlignment="1">
      <alignment vertical="center" wrapText="1"/>
    </xf>
    <xf numFmtId="0" fontId="50" fillId="3" borderId="52" xfId="0" applyNumberFormat="1" applyFont="1" applyFill="1" applyBorder="1" applyAlignment="1">
      <alignment horizontal="center" vertical="center" wrapText="1"/>
    </xf>
    <xf numFmtId="0" fontId="50" fillId="3" borderId="53" xfId="0" applyNumberFormat="1" applyFont="1" applyFill="1" applyBorder="1" applyAlignment="1">
      <alignment horizontal="center" vertical="center" wrapText="1"/>
    </xf>
    <xf numFmtId="49" fontId="51" fillId="3" borderId="56" xfId="0" applyNumberFormat="1" applyFont="1" applyFill="1" applyBorder="1" applyAlignment="1">
      <alignment vertical="center" wrapText="1"/>
    </xf>
    <xf numFmtId="49" fontId="52" fillId="3" borderId="56" xfId="0" applyNumberFormat="1" applyFont="1" applyFill="1" applyBorder="1" applyAlignment="1">
      <alignment vertical="center" wrapText="1"/>
    </xf>
    <xf numFmtId="49" fontId="53" fillId="3" borderId="56" xfId="0" applyNumberFormat="1" applyFont="1" applyFill="1" applyBorder="1" applyAlignment="1">
      <alignment horizontal="center"/>
    </xf>
    <xf numFmtId="0" fontId="0" fillId="3" borderId="56" xfId="0" applyFont="1" applyFill="1" applyBorder="1" applyAlignment="1">
      <alignment horizontal="center" wrapText="1"/>
    </xf>
    <xf numFmtId="49" fontId="51" fillId="3" borderId="57" xfId="0" applyNumberFormat="1" applyFont="1" applyFill="1" applyBorder="1" applyAlignment="1">
      <alignment vertical="center"/>
    </xf>
    <xf numFmtId="49" fontId="52" fillId="3" borderId="58" xfId="0" applyNumberFormat="1" applyFont="1" applyFill="1" applyBorder="1" applyAlignment="1">
      <alignment vertical="center"/>
    </xf>
    <xf numFmtId="0" fontId="9" fillId="3" borderId="58" xfId="1" applyNumberFormat="1" applyFill="1" applyBorder="1" applyAlignment="1">
      <alignment horizontal="center" vertical="center"/>
    </xf>
    <xf numFmtId="0" fontId="54" fillId="3" borderId="58" xfId="0" applyNumberFormat="1" applyFont="1" applyFill="1" applyBorder="1" applyAlignment="1">
      <alignment horizontal="center" vertical="center" wrapText="1"/>
    </xf>
    <xf numFmtId="49" fontId="55" fillId="3" borderId="58" xfId="0" applyNumberFormat="1" applyFont="1" applyFill="1" applyBorder="1" applyAlignment="1">
      <alignment horizontal="center" vertical="center"/>
    </xf>
    <xf numFmtId="49" fontId="51" fillId="3" borderId="57" xfId="0" applyNumberFormat="1" applyFont="1" applyFill="1" applyBorder="1" applyAlignment="1">
      <alignment vertical="center" wrapText="1"/>
    </xf>
    <xf numFmtId="49" fontId="52" fillId="3" borderId="58" xfId="0" applyNumberFormat="1" applyFont="1" applyFill="1" applyBorder="1" applyAlignment="1">
      <alignment vertical="center" wrapText="1"/>
    </xf>
    <xf numFmtId="49" fontId="53" fillId="3" borderId="58" xfId="0" applyNumberFormat="1" applyFont="1" applyFill="1" applyBorder="1" applyAlignment="1">
      <alignment horizontal="center" vertical="center" wrapText="1"/>
    </xf>
    <xf numFmtId="49" fontId="54" fillId="3" borderId="58" xfId="0" applyNumberFormat="1" applyFont="1" applyFill="1" applyBorder="1" applyAlignment="1">
      <alignment horizontal="center" vertical="center" wrapText="1"/>
    </xf>
    <xf numFmtId="49" fontId="52" fillId="3" borderId="59" xfId="0" applyNumberFormat="1" applyFont="1" applyFill="1" applyBorder="1" applyAlignment="1">
      <alignment vertical="center" wrapText="1"/>
    </xf>
    <xf numFmtId="49" fontId="53" fillId="3" borderId="57" xfId="0" applyNumberFormat="1" applyFont="1" applyFill="1" applyBorder="1" applyAlignment="1">
      <alignment horizontal="center" vertical="center" wrapText="1"/>
    </xf>
    <xf numFmtId="0" fontId="0" fillId="3" borderId="58" xfId="0" applyNumberFormat="1" applyFont="1" applyFill="1" applyBorder="1" applyAlignment="1">
      <alignment horizontal="center" vertical="center" wrapText="1"/>
    </xf>
    <xf numFmtId="49" fontId="56" fillId="3" borderId="58" xfId="0" applyNumberFormat="1" applyFont="1" applyFill="1" applyBorder="1" applyAlignment="1">
      <alignment horizontal="center" wrapText="1"/>
    </xf>
    <xf numFmtId="0" fontId="53" fillId="3" borderId="58" xfId="0" applyNumberFormat="1" applyFont="1" applyFill="1" applyBorder="1" applyAlignment="1">
      <alignment horizontal="center" vertical="center"/>
    </xf>
    <xf numFmtId="0" fontId="52" fillId="3" borderId="58" xfId="0" applyFont="1" applyFill="1" applyBorder="1" applyAlignment="1">
      <alignment vertical="center" wrapText="1"/>
    </xf>
    <xf numFmtId="0" fontId="52" fillId="3" borderId="58" xfId="0" applyFont="1" applyFill="1" applyBorder="1" applyAlignment="1">
      <alignment vertical="center"/>
    </xf>
    <xf numFmtId="0" fontId="57" fillId="3" borderId="58" xfId="0" applyFont="1" applyFill="1" applyBorder="1" applyAlignment="1">
      <alignment horizontal="center" vertical="center"/>
    </xf>
    <xf numFmtId="0" fontId="54" fillId="3" borderId="58" xfId="0" applyFont="1" applyFill="1" applyBorder="1" applyAlignment="1">
      <alignment horizontal="center" vertical="center" wrapText="1"/>
    </xf>
    <xf numFmtId="49" fontId="47" fillId="13" borderId="49" xfId="0" applyNumberFormat="1" applyFont="1" applyFill="1" applyBorder="1" applyAlignment="1">
      <alignment horizontal="right" vertical="center" wrapText="1"/>
    </xf>
    <xf numFmtId="49" fontId="47" fillId="13" borderId="49" xfId="0" applyNumberFormat="1" applyFont="1" applyFill="1" applyBorder="1" applyAlignment="1">
      <alignment horizontal="center" vertical="center" wrapText="1"/>
    </xf>
    <xf numFmtId="0" fontId="47" fillId="13" borderId="49" xfId="0" applyNumberFormat="1" applyFont="1" applyFill="1" applyBorder="1" applyAlignment="1">
      <alignment horizontal="center" vertical="center" wrapText="1"/>
    </xf>
    <xf numFmtId="49" fontId="47" fillId="13" borderId="54" xfId="0" applyNumberFormat="1" applyFont="1" applyFill="1" applyBorder="1" applyAlignment="1">
      <alignment horizontal="center" vertical="center" wrapText="1"/>
    </xf>
    <xf numFmtId="49" fontId="47" fillId="13" borderId="55" xfId="0" applyNumberFormat="1" applyFont="1" applyFill="1" applyBorder="1" applyAlignment="1">
      <alignment horizontal="center" vertical="center" wrapText="1"/>
    </xf>
    <xf numFmtId="49" fontId="51" fillId="4" borderId="61" xfId="0" applyNumberFormat="1" applyFont="1" applyFill="1" applyBorder="1" applyAlignment="1"/>
    <xf numFmtId="49" fontId="52" fillId="4" borderId="62" xfId="0" applyNumberFormat="1" applyFont="1" applyFill="1" applyBorder="1" applyAlignment="1"/>
    <xf numFmtId="49" fontId="53" fillId="4" borderId="62" xfId="0" applyNumberFormat="1" applyFont="1" applyFill="1" applyBorder="1" applyAlignment="1">
      <alignment horizontal="center" vertical="center" wrapText="1"/>
    </xf>
    <xf numFmtId="49" fontId="0" fillId="4" borderId="62" xfId="0" applyNumberFormat="1" applyFont="1" applyFill="1" applyBorder="1" applyAlignment="1">
      <alignment horizontal="center" vertical="center" wrapText="1"/>
    </xf>
    <xf numFmtId="49" fontId="15" fillId="3" borderId="49" xfId="0" applyNumberFormat="1" applyFont="1" applyFill="1" applyBorder="1" applyAlignment="1">
      <alignment horizontal="center" vertical="center" wrapText="1"/>
    </xf>
    <xf numFmtId="49" fontId="58" fillId="3" borderId="49" xfId="0" applyNumberFormat="1" applyFont="1" applyFill="1" applyBorder="1" applyAlignment="1">
      <alignment horizontal="center" vertical="center" wrapText="1"/>
    </xf>
    <xf numFmtId="49" fontId="8" fillId="3" borderId="56" xfId="0" applyNumberFormat="1" applyFont="1" applyFill="1" applyBorder="1" applyAlignment="1">
      <alignment horizontal="center"/>
    </xf>
    <xf numFmtId="0" fontId="59" fillId="3" borderId="58" xfId="0" applyNumberFormat="1" applyFont="1" applyFill="1" applyBorder="1" applyAlignment="1">
      <alignment horizontal="center" vertical="center" wrapText="1"/>
    </xf>
    <xf numFmtId="49" fontId="59" fillId="3" borderId="58" xfId="0" applyNumberFormat="1" applyFont="1" applyFill="1" applyBorder="1" applyAlignment="1">
      <alignment horizontal="center" vertical="center" wrapText="1"/>
    </xf>
    <xf numFmtId="49" fontId="8" fillId="3" borderId="58" xfId="0" applyNumberFormat="1" applyFont="1" applyFill="1" applyBorder="1" applyAlignment="1">
      <alignment horizontal="center" vertical="center" wrapText="1"/>
    </xf>
    <xf numFmtId="49" fontId="8" fillId="3" borderId="60" xfId="0" applyNumberFormat="1" applyFont="1" applyFill="1" applyBorder="1" applyAlignment="1">
      <alignment horizontal="center" vertical="center" wrapText="1"/>
    </xf>
    <xf numFmtId="49" fontId="23" fillId="3" borderId="58" xfId="0" applyNumberFormat="1" applyFont="1" applyFill="1" applyBorder="1" applyAlignment="1">
      <alignment horizontal="center" wrapText="1"/>
    </xf>
    <xf numFmtId="49" fontId="8" fillId="4" borderId="62" xfId="0" applyNumberFormat="1" applyFont="1" applyFill="1" applyBorder="1" applyAlignment="1">
      <alignment horizontal="center" vertical="center" wrapText="1"/>
    </xf>
    <xf numFmtId="14" fontId="47" fillId="4" borderId="49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47" fillId="3" borderId="50" xfId="0" applyNumberFormat="1" applyFont="1" applyFill="1" applyBorder="1" applyAlignment="1">
      <alignment horizontal="right" vertical="center" wrapText="1"/>
    </xf>
    <xf numFmtId="0" fontId="47" fillId="3" borderId="5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5" fillId="3" borderId="26" xfId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45" fillId="3" borderId="13" xfId="1" applyFont="1" applyFill="1" applyBorder="1" applyAlignment="1">
      <alignment horizontal="center" vertical="center" wrapText="1"/>
    </xf>
  </cellXfs>
  <cellStyles count="12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rmine.12@hotmail.fr" TargetMode="External"/><Relationship Id="rId4" Type="http://schemas.openxmlformats.org/officeDocument/2006/relationships/hyperlink" Target="mailto:dalinda.aitaissa@gmail.com" TargetMode="External"/><Relationship Id="rId5" Type="http://schemas.openxmlformats.org/officeDocument/2006/relationships/hyperlink" Target="mailto:amelielafitte@orange.fr" TargetMode="External"/><Relationship Id="rId1" Type="http://schemas.openxmlformats.org/officeDocument/2006/relationships/hyperlink" Target="mailto:muet.claire@orange.fr" TargetMode="External"/><Relationship Id="rId2" Type="http://schemas.openxmlformats.org/officeDocument/2006/relationships/hyperlink" Target="mailto:ibnoulkhatib_a@hotmail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tonichantal@gmail.com" TargetMode="External"/><Relationship Id="rId4" Type="http://schemas.openxmlformats.org/officeDocument/2006/relationships/hyperlink" Target="mailto:camille.bouisse@yahoo.fr" TargetMode="External"/><Relationship Id="rId1" Type="http://schemas.openxmlformats.org/officeDocument/2006/relationships/hyperlink" Target="mailto:jean-thomas.bachelet@chu-lyon.fr" TargetMode="External"/><Relationship Id="rId2" Type="http://schemas.openxmlformats.org/officeDocument/2006/relationships/hyperlink" Target="mailto:bpatou13@free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e.moussa@wanadoo.fr" TargetMode="External"/><Relationship Id="rId4" Type="http://schemas.openxmlformats.org/officeDocument/2006/relationships/hyperlink" Target="mailto:sophiedebord@hotmail.com" TargetMode="External"/><Relationship Id="rId5" Type="http://schemas.openxmlformats.org/officeDocument/2006/relationships/hyperlink" Target="mailto:josianerak@gmail.com" TargetMode="External"/><Relationship Id="rId6" Type="http://schemas.openxmlformats.org/officeDocument/2006/relationships/hyperlink" Target="mailto:youston42@hotmail.fr" TargetMode="External"/><Relationship Id="rId7" Type="http://schemas.openxmlformats.org/officeDocument/2006/relationships/hyperlink" Target="mailto:claradobe@gmail.com" TargetMode="External"/><Relationship Id="rId8" Type="http://schemas.openxmlformats.org/officeDocument/2006/relationships/hyperlink" Target="mailto:i.vega@yahoo.es" TargetMode="External"/><Relationship Id="rId1" Type="http://schemas.openxmlformats.org/officeDocument/2006/relationships/hyperlink" Target="mailto:pdomenechf@gmail.com" TargetMode="External"/><Relationship Id="rId2" Type="http://schemas.openxmlformats.org/officeDocument/2006/relationships/hyperlink" Target="mailto:jmdebergua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cqueline.payre@gmail.com" TargetMode="External"/><Relationship Id="rId4" Type="http://schemas.openxmlformats.org/officeDocument/2006/relationships/hyperlink" Target="mailto:cler.marychristine1@gmail.com" TargetMode="External"/><Relationship Id="rId5" Type="http://schemas.openxmlformats.org/officeDocument/2006/relationships/hyperlink" Target="mailto:julie.rouque@hotmail.fr" TargetMode="External"/><Relationship Id="rId1" Type="http://schemas.openxmlformats.org/officeDocument/2006/relationships/hyperlink" Target="mailto:benateau-h@chu-caen.fr" TargetMode="External"/><Relationship Id="rId2" Type="http://schemas.openxmlformats.org/officeDocument/2006/relationships/hyperlink" Target="mailto:traorhamady@yahoo.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erounicole@yahoo.fr" TargetMode="External"/><Relationship Id="rId4" Type="http://schemas.openxmlformats.org/officeDocument/2006/relationships/hyperlink" Target="mailto:chrisboud@orange.fr" TargetMode="External"/><Relationship Id="rId5" Type="http://schemas.openxmlformats.org/officeDocument/2006/relationships/hyperlink" Target="mailto:regine.jurado@wanadoo.fr" TargetMode="External"/><Relationship Id="rId6" Type="http://schemas.openxmlformats.org/officeDocument/2006/relationships/hyperlink" Target="mailto:lmonteil@hotmail.fr" TargetMode="External"/><Relationship Id="rId1" Type="http://schemas.openxmlformats.org/officeDocument/2006/relationships/hyperlink" Target="mailto:jbellity@gmail.com" TargetMode="External"/><Relationship Id="rId2" Type="http://schemas.openxmlformats.org/officeDocument/2006/relationships/hyperlink" Target="mailto:salon.arielle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llarych@yahoo.fr" TargetMode="External"/><Relationship Id="rId4" Type="http://schemas.openxmlformats.org/officeDocument/2006/relationships/hyperlink" Target="mailto:philippe.berger0277@orange.fr" TargetMode="External"/><Relationship Id="rId5" Type="http://schemas.openxmlformats.org/officeDocument/2006/relationships/hyperlink" Target="mailto:nico.tsekouras@gmail.com" TargetMode="External"/><Relationship Id="rId1" Type="http://schemas.openxmlformats.org/officeDocument/2006/relationships/hyperlink" Target="mailto:lguyot@ap-hm.fr" TargetMode="External"/><Relationship Id="rId2" Type="http://schemas.openxmlformats.org/officeDocument/2006/relationships/hyperlink" Target="mailto:rene.allary@wanadoo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ierre.haen@yahoo.fr" TargetMode="External"/><Relationship Id="rId2" Type="http://schemas.openxmlformats.org/officeDocument/2006/relationships/hyperlink" Target="mailto:martine.moussa@wanadoo.fr" TargetMode="External"/><Relationship Id="rId3" Type="http://schemas.openxmlformats.org/officeDocument/2006/relationships/hyperlink" Target="mailto:cyprien.ricour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marie-paule.badoil@laposte.net" TargetMode="External"/><Relationship Id="rId4" Type="http://schemas.openxmlformats.org/officeDocument/2006/relationships/hyperlink" Target="mailto:camilleallaryc@gmail.com" TargetMode="External"/><Relationship Id="rId1" Type="http://schemas.openxmlformats.org/officeDocument/2006/relationships/hyperlink" Target="mailto:docteur.garmi@gmail.com" TargetMode="External"/><Relationship Id="rId2" Type="http://schemas.openxmlformats.org/officeDocument/2006/relationships/hyperlink" Target="mailto:charline.tour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A1:J11"/>
  <sheetViews>
    <sheetView workbookViewId="0">
      <selection activeCell="A5" sqref="A5"/>
    </sheetView>
  </sheetViews>
  <sheetFormatPr baseColWidth="10" defaultRowHeight="15" x14ac:dyDescent="0"/>
  <cols>
    <col min="1" max="1" width="18.5" customWidth="1"/>
    <col min="2" max="2" width="11.83203125" customWidth="1"/>
    <col min="3" max="3" width="7.5" customWidth="1"/>
    <col min="4" max="4" width="10.5" customWidth="1"/>
    <col min="5" max="5" width="14.83203125" customWidth="1"/>
    <col min="6" max="6" width="22.83203125" customWidth="1"/>
    <col min="7" max="7" width="21.6640625" customWidth="1"/>
    <col min="9" max="9" width="10.6640625" customWidth="1"/>
  </cols>
  <sheetData>
    <row r="1" spans="1:10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335"/>
      <c r="G1" s="3"/>
      <c r="H1" s="4" t="s">
        <v>4</v>
      </c>
      <c r="I1" s="5">
        <v>42645</v>
      </c>
    </row>
    <row r="2" spans="1:10" ht="19" thickBot="1">
      <c r="A2" s="6" t="s">
        <v>91</v>
      </c>
      <c r="B2" s="7" t="s">
        <v>88</v>
      </c>
      <c r="C2" s="7"/>
      <c r="D2" s="8" t="s">
        <v>5</v>
      </c>
      <c r="E2" s="9" t="s">
        <v>6</v>
      </c>
      <c r="F2" s="336"/>
      <c r="G2" s="10"/>
      <c r="H2" s="11" t="s">
        <v>7</v>
      </c>
      <c r="I2" s="5">
        <v>42657</v>
      </c>
    </row>
    <row r="3" spans="1:10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0" ht="31" thickBot="1">
      <c r="A4" s="14" t="s">
        <v>8</v>
      </c>
      <c r="B4" s="15" t="s">
        <v>9</v>
      </c>
      <c r="C4" s="16" t="s">
        <v>10</v>
      </c>
      <c r="D4" s="16" t="s">
        <v>11</v>
      </c>
      <c r="E4" s="15" t="s">
        <v>12</v>
      </c>
      <c r="F4" s="16" t="s">
        <v>13</v>
      </c>
      <c r="G4" s="15" t="s">
        <v>14</v>
      </c>
      <c r="H4" s="16" t="s">
        <v>15</v>
      </c>
      <c r="I4" s="15" t="s">
        <v>16</v>
      </c>
      <c r="J4" s="280" t="s">
        <v>319</v>
      </c>
    </row>
    <row r="5" spans="1:10" ht="30" customHeight="1" thickBot="1">
      <c r="A5" s="112" t="s">
        <v>17</v>
      </c>
      <c r="B5" s="113" t="s">
        <v>18</v>
      </c>
      <c r="C5" s="113" t="s">
        <v>19</v>
      </c>
      <c r="D5" s="114" t="s">
        <v>20</v>
      </c>
      <c r="E5" s="115" t="s">
        <v>21</v>
      </c>
      <c r="F5" s="116" t="s">
        <v>22</v>
      </c>
      <c r="G5" s="117" t="s">
        <v>86</v>
      </c>
      <c r="H5" s="118">
        <v>42645</v>
      </c>
      <c r="I5" s="119">
        <v>42657</v>
      </c>
      <c r="J5" s="277"/>
    </row>
    <row r="6" spans="1:10" ht="18" thickBot="1">
      <c r="A6" s="63" t="s">
        <v>23</v>
      </c>
      <c r="B6" s="48" t="s">
        <v>24</v>
      </c>
      <c r="C6" s="49" t="s">
        <v>19</v>
      </c>
      <c r="D6" s="48" t="s">
        <v>20</v>
      </c>
      <c r="E6" s="50" t="s">
        <v>25</v>
      </c>
      <c r="F6" s="51" t="s">
        <v>26</v>
      </c>
      <c r="G6" s="52"/>
      <c r="H6" s="118">
        <v>42645</v>
      </c>
      <c r="I6" s="119">
        <v>42657</v>
      </c>
      <c r="J6" s="277"/>
    </row>
    <row r="7" spans="1:10" ht="18" thickBot="1">
      <c r="A7" s="64" t="s">
        <v>73</v>
      </c>
      <c r="B7" s="53" t="s">
        <v>74</v>
      </c>
      <c r="C7" s="53" t="s">
        <v>29</v>
      </c>
      <c r="D7" s="54" t="s">
        <v>27</v>
      </c>
      <c r="E7" s="55"/>
      <c r="F7" s="56" t="s">
        <v>75</v>
      </c>
      <c r="G7" s="17"/>
      <c r="H7" s="118">
        <v>42645</v>
      </c>
      <c r="I7" s="119">
        <v>42657</v>
      </c>
      <c r="J7" s="277"/>
    </row>
    <row r="8" spans="1:10" ht="31" thickBot="1">
      <c r="A8" s="64" t="s">
        <v>76</v>
      </c>
      <c r="B8" s="53" t="s">
        <v>77</v>
      </c>
      <c r="C8" s="53" t="s">
        <v>29</v>
      </c>
      <c r="D8" s="54" t="s">
        <v>28</v>
      </c>
      <c r="E8" s="55" t="s">
        <v>80</v>
      </c>
      <c r="F8" s="56" t="s">
        <v>78</v>
      </c>
      <c r="G8" s="18" t="s">
        <v>79</v>
      </c>
      <c r="H8" s="118">
        <v>42645</v>
      </c>
      <c r="I8" s="119">
        <v>42657</v>
      </c>
      <c r="J8" s="277" t="s">
        <v>320</v>
      </c>
    </row>
    <row r="9" spans="1:10" ht="46" thickBot="1">
      <c r="A9" s="65" t="s">
        <v>81</v>
      </c>
      <c r="B9" s="42" t="s">
        <v>82</v>
      </c>
      <c r="C9" s="42" t="s">
        <v>29</v>
      </c>
      <c r="D9" s="43" t="s">
        <v>28</v>
      </c>
      <c r="E9" s="57" t="s">
        <v>83</v>
      </c>
      <c r="F9" s="58" t="s">
        <v>84</v>
      </c>
      <c r="G9" s="46" t="s">
        <v>85</v>
      </c>
      <c r="H9" s="118">
        <v>42645</v>
      </c>
      <c r="I9" s="119">
        <v>42657</v>
      </c>
      <c r="J9" s="277"/>
    </row>
    <row r="10" spans="1:10" ht="45">
      <c r="A10" s="66" t="s">
        <v>30</v>
      </c>
      <c r="B10" s="59" t="s">
        <v>31</v>
      </c>
      <c r="C10" s="59" t="s">
        <v>29</v>
      </c>
      <c r="D10" s="54" t="s">
        <v>32</v>
      </c>
      <c r="E10" s="60" t="s">
        <v>33</v>
      </c>
      <c r="F10" s="45" t="s">
        <v>34</v>
      </c>
      <c r="G10" s="52" t="s">
        <v>87</v>
      </c>
      <c r="H10" s="118">
        <v>42645</v>
      </c>
      <c r="I10" s="119">
        <v>42657</v>
      </c>
      <c r="J10" s="277" t="s">
        <v>320</v>
      </c>
    </row>
    <row r="11" spans="1:10" ht="35" thickBot="1">
      <c r="A11" s="122" t="s">
        <v>35</v>
      </c>
      <c r="B11" s="123" t="s">
        <v>36</v>
      </c>
      <c r="C11" s="123" t="s">
        <v>29</v>
      </c>
      <c r="D11" s="124" t="s">
        <v>32</v>
      </c>
      <c r="E11" s="125" t="s">
        <v>37</v>
      </c>
      <c r="F11" s="126" t="s">
        <v>38</v>
      </c>
      <c r="G11" s="127" t="s">
        <v>39</v>
      </c>
      <c r="H11" s="120">
        <v>42645</v>
      </c>
      <c r="I11" s="121">
        <v>42657</v>
      </c>
      <c r="J11" s="279" t="s">
        <v>320</v>
      </c>
    </row>
  </sheetData>
  <mergeCells count="1">
    <mergeCell ref="F1:F2"/>
  </mergeCells>
  <hyperlinks>
    <hyperlink ref="F8" r:id="rId1"/>
    <hyperlink ref="F5" r:id="rId2"/>
    <hyperlink ref="F10" r:id="rId3" display="mailto:hermine.12@hotmail.fr"/>
    <hyperlink ref="F7" r:id="rId4"/>
    <hyperlink ref="F9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J9"/>
  <sheetViews>
    <sheetView workbookViewId="0">
      <selection activeCell="J9" sqref="J9"/>
    </sheetView>
  </sheetViews>
  <sheetFormatPr baseColWidth="10" defaultRowHeight="15" x14ac:dyDescent="0"/>
  <cols>
    <col min="1" max="1" width="17.33203125" customWidth="1"/>
    <col min="2" max="2" width="14.83203125" customWidth="1"/>
    <col min="3" max="3" width="8.1640625" customWidth="1"/>
    <col min="5" max="5" width="15.6640625" customWidth="1"/>
    <col min="6" max="6" width="27.5" customWidth="1"/>
    <col min="7" max="7" width="23.1640625" customWidth="1"/>
  </cols>
  <sheetData>
    <row r="1" spans="1:10">
      <c r="A1" s="19" t="s">
        <v>0</v>
      </c>
      <c r="B1" s="20" t="s">
        <v>1</v>
      </c>
      <c r="C1" s="20"/>
      <c r="D1" s="20" t="s">
        <v>2</v>
      </c>
      <c r="E1" s="21" t="s">
        <v>40</v>
      </c>
      <c r="F1" s="337"/>
      <c r="G1" s="22"/>
      <c r="H1" s="23" t="s">
        <v>4</v>
      </c>
      <c r="I1" s="24">
        <v>42750</v>
      </c>
    </row>
    <row r="2" spans="1:10" ht="16" thickBot="1">
      <c r="A2" s="25"/>
      <c r="B2" s="26" t="s">
        <v>58</v>
      </c>
      <c r="C2" s="26"/>
      <c r="D2" s="262">
        <v>42736</v>
      </c>
      <c r="E2" s="27" t="s">
        <v>59</v>
      </c>
      <c r="F2" s="338"/>
      <c r="G2" s="22" t="s">
        <v>41</v>
      </c>
      <c r="H2" s="28" t="s">
        <v>7</v>
      </c>
      <c r="I2" s="29">
        <v>42760</v>
      </c>
    </row>
    <row r="3" spans="1:10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0" ht="31" thickBot="1">
      <c r="A4" s="30" t="s">
        <v>8</v>
      </c>
      <c r="B4" s="30" t="s">
        <v>9</v>
      </c>
      <c r="C4" s="30" t="s">
        <v>10</v>
      </c>
      <c r="D4" s="30" t="s">
        <v>11</v>
      </c>
      <c r="E4" s="30" t="s">
        <v>12</v>
      </c>
      <c r="F4" s="30" t="s">
        <v>13</v>
      </c>
      <c r="G4" s="30" t="s">
        <v>14</v>
      </c>
      <c r="H4" s="30" t="s">
        <v>15</v>
      </c>
      <c r="I4" s="30" t="s">
        <v>16</v>
      </c>
      <c r="J4" s="276" t="s">
        <v>319</v>
      </c>
    </row>
    <row r="5" spans="1:10" ht="27" customHeight="1">
      <c r="A5" s="170" t="s">
        <v>60</v>
      </c>
      <c r="B5" s="171" t="s">
        <v>268</v>
      </c>
      <c r="C5" s="171" t="s">
        <v>19</v>
      </c>
      <c r="D5" s="148" t="s">
        <v>43</v>
      </c>
      <c r="E5" s="172" t="s">
        <v>64</v>
      </c>
      <c r="F5" s="173" t="s">
        <v>253</v>
      </c>
      <c r="G5" s="174" t="s">
        <v>63</v>
      </c>
      <c r="H5" s="175">
        <v>42750</v>
      </c>
      <c r="I5" s="176">
        <v>42760</v>
      </c>
      <c r="J5" s="277" t="s">
        <v>320</v>
      </c>
    </row>
    <row r="6" spans="1:10" ht="17">
      <c r="A6" s="177" t="s">
        <v>222</v>
      </c>
      <c r="B6" s="43" t="s">
        <v>221</v>
      </c>
      <c r="C6" s="43" t="s">
        <v>19</v>
      </c>
      <c r="D6" s="43" t="s">
        <v>43</v>
      </c>
      <c r="E6" s="44" t="s">
        <v>246</v>
      </c>
      <c r="F6" s="58" t="s">
        <v>247</v>
      </c>
      <c r="G6" s="162"/>
      <c r="H6" s="178">
        <v>42750</v>
      </c>
      <c r="I6" s="179">
        <v>42760</v>
      </c>
      <c r="J6" s="277" t="s">
        <v>320</v>
      </c>
    </row>
    <row r="7" spans="1:10" ht="21" customHeight="1">
      <c r="A7" s="177" t="s">
        <v>273</v>
      </c>
      <c r="B7" s="43" t="s">
        <v>137</v>
      </c>
      <c r="C7" s="43" t="s">
        <v>29</v>
      </c>
      <c r="D7" s="43" t="s">
        <v>27</v>
      </c>
      <c r="E7" s="57" t="s">
        <v>274</v>
      </c>
      <c r="F7" s="139" t="s">
        <v>275</v>
      </c>
      <c r="G7" s="91"/>
      <c r="H7" s="180">
        <v>42750</v>
      </c>
      <c r="I7" s="181">
        <v>42760</v>
      </c>
      <c r="J7" s="277" t="s">
        <v>320</v>
      </c>
    </row>
    <row r="8" spans="1:10" s="31" customFormat="1" ht="25" customHeight="1">
      <c r="A8" s="182" t="s">
        <v>217</v>
      </c>
      <c r="B8" s="75" t="s">
        <v>218</v>
      </c>
      <c r="C8" s="75" t="s">
        <v>29</v>
      </c>
      <c r="D8" s="75" t="s">
        <v>28</v>
      </c>
      <c r="E8" s="183" t="s">
        <v>251</v>
      </c>
      <c r="F8" s="184" t="s">
        <v>252</v>
      </c>
      <c r="G8" s="185"/>
      <c r="H8" s="186">
        <v>42750</v>
      </c>
      <c r="I8" s="187">
        <v>42760</v>
      </c>
      <c r="J8" s="278" t="s">
        <v>320</v>
      </c>
    </row>
    <row r="9" spans="1:10" ht="60" customHeight="1" thickBot="1">
      <c r="A9" s="188" t="s">
        <v>219</v>
      </c>
      <c r="B9" s="152" t="s">
        <v>220</v>
      </c>
      <c r="C9" s="152" t="s">
        <v>29</v>
      </c>
      <c r="D9" s="152" t="s">
        <v>32</v>
      </c>
      <c r="E9" s="189" t="s">
        <v>248</v>
      </c>
      <c r="F9" s="190" t="s">
        <v>249</v>
      </c>
      <c r="G9" s="135" t="s">
        <v>250</v>
      </c>
      <c r="H9" s="191">
        <v>42750</v>
      </c>
      <c r="I9" s="192">
        <v>42750</v>
      </c>
      <c r="J9" s="281"/>
    </row>
  </sheetData>
  <mergeCells count="1">
    <mergeCell ref="F1:F2"/>
  </mergeCells>
  <hyperlinks>
    <hyperlink ref="F6" r:id="rId1" display="jean-thomas.bachelet@chu-lyon.fr"/>
    <hyperlink ref="F9" r:id="rId2"/>
    <hyperlink ref="F8" r:id="rId3"/>
    <hyperlink ref="F7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P14"/>
  <sheetViews>
    <sheetView workbookViewId="0">
      <selection activeCell="F5" sqref="F5:F14"/>
    </sheetView>
  </sheetViews>
  <sheetFormatPr baseColWidth="10" defaultRowHeight="15" x14ac:dyDescent="0"/>
  <cols>
    <col min="1" max="1" width="20.5" customWidth="1"/>
    <col min="2" max="2" width="13.6640625" customWidth="1"/>
    <col min="3" max="3" width="8.5" customWidth="1"/>
    <col min="4" max="4" width="14.6640625" customWidth="1"/>
    <col min="5" max="5" width="17" customWidth="1"/>
    <col min="6" max="6" width="23.1640625" customWidth="1"/>
    <col min="7" max="7" width="22.6640625" customWidth="1"/>
  </cols>
  <sheetData>
    <row r="1" spans="1:16" ht="16" thickBot="1">
      <c r="A1" s="317" t="s">
        <v>0</v>
      </c>
      <c r="B1" s="317" t="s">
        <v>1</v>
      </c>
      <c r="C1" s="318"/>
      <c r="D1" s="317" t="s">
        <v>2</v>
      </c>
      <c r="E1" s="317" t="s">
        <v>3</v>
      </c>
      <c r="F1" s="339"/>
      <c r="G1" s="287"/>
      <c r="H1" s="316" t="s">
        <v>4</v>
      </c>
      <c r="I1" s="288">
        <v>42769</v>
      </c>
    </row>
    <row r="2" spans="1:16" ht="19" thickBot="1">
      <c r="A2" s="286"/>
      <c r="B2" s="325" t="s">
        <v>89</v>
      </c>
      <c r="C2" s="289"/>
      <c r="D2" s="285" t="s">
        <v>140</v>
      </c>
      <c r="E2" s="326" t="s">
        <v>6</v>
      </c>
      <c r="F2" s="340"/>
      <c r="G2" s="290"/>
      <c r="H2" s="316" t="s">
        <v>7</v>
      </c>
      <c r="I2" s="288">
        <v>42779</v>
      </c>
    </row>
    <row r="3" spans="1:16" ht="16" thickBot="1">
      <c r="A3" s="291"/>
      <c r="B3" s="291"/>
      <c r="C3" s="291"/>
      <c r="D3" s="292"/>
      <c r="E3" s="291"/>
      <c r="F3" s="292"/>
      <c r="G3" s="293"/>
      <c r="H3" s="291"/>
      <c r="I3" s="291"/>
    </row>
    <row r="4" spans="1:16" ht="31" thickBot="1">
      <c r="A4" s="317" t="s">
        <v>8</v>
      </c>
      <c r="B4" s="317" t="s">
        <v>9</v>
      </c>
      <c r="C4" s="319" t="s">
        <v>10</v>
      </c>
      <c r="D4" s="320" t="s">
        <v>11</v>
      </c>
      <c r="E4" s="317" t="s">
        <v>12</v>
      </c>
      <c r="F4" s="317" t="s">
        <v>13</v>
      </c>
      <c r="G4" s="317" t="s">
        <v>14</v>
      </c>
      <c r="H4" s="317" t="s">
        <v>15</v>
      </c>
      <c r="I4" s="317" t="s">
        <v>16</v>
      </c>
    </row>
    <row r="5" spans="1:16" ht="35" thickBot="1">
      <c r="A5" s="294" t="s">
        <v>323</v>
      </c>
      <c r="B5" s="295" t="s">
        <v>324</v>
      </c>
      <c r="C5" s="295" t="s">
        <v>19</v>
      </c>
      <c r="D5" s="295" t="s">
        <v>20</v>
      </c>
      <c r="E5" s="327" t="s">
        <v>325</v>
      </c>
      <c r="F5" s="296" t="s">
        <v>326</v>
      </c>
      <c r="G5" s="297" t="s">
        <v>327</v>
      </c>
      <c r="H5" s="288">
        <v>42769</v>
      </c>
      <c r="I5" s="288">
        <v>42779</v>
      </c>
    </row>
    <row r="6" spans="1:16" ht="31" thickBot="1">
      <c r="A6" s="298" t="s">
        <v>328</v>
      </c>
      <c r="B6" s="299" t="s">
        <v>329</v>
      </c>
      <c r="C6" s="299" t="s">
        <v>19</v>
      </c>
      <c r="D6" s="299" t="s">
        <v>20</v>
      </c>
      <c r="E6" s="328" t="s">
        <v>330</v>
      </c>
      <c r="F6" s="300" t="s">
        <v>331</v>
      </c>
      <c r="G6" s="301" t="s">
        <v>332</v>
      </c>
      <c r="H6" s="288">
        <v>42769</v>
      </c>
      <c r="I6" s="288">
        <v>42779</v>
      </c>
    </row>
    <row r="7" spans="1:16" ht="31" thickBot="1">
      <c r="A7" s="298" t="s">
        <v>333</v>
      </c>
      <c r="B7" s="299" t="s">
        <v>334</v>
      </c>
      <c r="C7" s="299" t="s">
        <v>19</v>
      </c>
      <c r="D7" s="299" t="s">
        <v>335</v>
      </c>
      <c r="E7" s="329" t="s">
        <v>336</v>
      </c>
      <c r="F7" s="302" t="s">
        <v>337</v>
      </c>
      <c r="G7" s="301" t="s">
        <v>338</v>
      </c>
      <c r="H7" s="288">
        <v>42769</v>
      </c>
      <c r="I7" s="288">
        <v>42779</v>
      </c>
    </row>
    <row r="8" spans="1:16" ht="18" customHeight="1" thickBot="1">
      <c r="A8" s="298" t="s">
        <v>339</v>
      </c>
      <c r="B8" s="299" t="s">
        <v>340</v>
      </c>
      <c r="C8" s="299" t="s">
        <v>29</v>
      </c>
      <c r="D8" s="299" t="s">
        <v>341</v>
      </c>
      <c r="E8" s="329" t="s">
        <v>342</v>
      </c>
      <c r="F8" s="300" t="s">
        <v>343</v>
      </c>
      <c r="G8" s="301" t="s">
        <v>344</v>
      </c>
      <c r="H8" s="288">
        <v>42769</v>
      </c>
      <c r="I8" s="288">
        <v>42779</v>
      </c>
    </row>
    <row r="9" spans="1:16" ht="31" thickBot="1">
      <c r="A9" s="303" t="s">
        <v>107</v>
      </c>
      <c r="B9" s="304" t="s">
        <v>106</v>
      </c>
      <c r="C9" s="304" t="s">
        <v>29</v>
      </c>
      <c r="D9" s="299" t="s">
        <v>27</v>
      </c>
      <c r="E9" s="330" t="s">
        <v>162</v>
      </c>
      <c r="F9" s="305" t="s">
        <v>345</v>
      </c>
      <c r="G9" s="306" t="s">
        <v>164</v>
      </c>
      <c r="H9" s="288">
        <v>42769</v>
      </c>
      <c r="I9" s="288">
        <v>42779</v>
      </c>
    </row>
    <row r="10" spans="1:16" ht="24" thickBot="1">
      <c r="A10" s="303" t="s">
        <v>231</v>
      </c>
      <c r="B10" s="304" t="s">
        <v>232</v>
      </c>
      <c r="C10" s="304" t="s">
        <v>29</v>
      </c>
      <c r="D10" s="307" t="s">
        <v>27</v>
      </c>
      <c r="E10" s="331" t="s">
        <v>254</v>
      </c>
      <c r="F10" s="308" t="s">
        <v>346</v>
      </c>
      <c r="G10" s="309"/>
      <c r="H10" s="288">
        <v>42769</v>
      </c>
      <c r="I10" s="288">
        <v>42779</v>
      </c>
      <c r="J10" s="145" t="s">
        <v>280</v>
      </c>
      <c r="K10" s="145"/>
      <c r="L10" s="145"/>
      <c r="M10" s="145"/>
      <c r="N10" s="145"/>
      <c r="O10" s="145"/>
      <c r="P10" s="145"/>
    </row>
    <row r="11" spans="1:16" s="31" customFormat="1" ht="18" thickBot="1">
      <c r="A11" s="303" t="s">
        <v>116</v>
      </c>
      <c r="B11" s="304" t="s">
        <v>138</v>
      </c>
      <c r="C11" s="304" t="s">
        <v>29</v>
      </c>
      <c r="D11" s="299" t="s">
        <v>28</v>
      </c>
      <c r="E11" s="332" t="s">
        <v>200</v>
      </c>
      <c r="F11" s="310" t="s">
        <v>347</v>
      </c>
      <c r="G11" s="301"/>
      <c r="H11" s="288">
        <v>42769</v>
      </c>
      <c r="I11" s="288">
        <v>42779</v>
      </c>
    </row>
    <row r="12" spans="1:16" ht="31" thickBot="1">
      <c r="A12" s="303" t="s">
        <v>236</v>
      </c>
      <c r="B12" s="304" t="s">
        <v>237</v>
      </c>
      <c r="C12" s="304" t="s">
        <v>29</v>
      </c>
      <c r="D12" s="299" t="s">
        <v>32</v>
      </c>
      <c r="E12" s="330" t="s">
        <v>235</v>
      </c>
      <c r="F12" s="311" t="s">
        <v>352</v>
      </c>
      <c r="G12" s="306" t="s">
        <v>238</v>
      </c>
      <c r="H12" s="288">
        <v>42769</v>
      </c>
      <c r="I12" s="288">
        <v>42779</v>
      </c>
    </row>
    <row r="13" spans="1:16" ht="18" thickBot="1">
      <c r="A13" s="303" t="s">
        <v>349</v>
      </c>
      <c r="B13" s="312" t="s">
        <v>351</v>
      </c>
      <c r="C13" s="312" t="s">
        <v>29</v>
      </c>
      <c r="D13" s="313" t="s">
        <v>32</v>
      </c>
      <c r="E13" s="330"/>
      <c r="F13" s="314" t="s">
        <v>350</v>
      </c>
      <c r="G13" s="315"/>
      <c r="H13" s="288">
        <v>42769</v>
      </c>
      <c r="I13" s="288">
        <v>42779</v>
      </c>
    </row>
    <row r="14" spans="1:16" ht="31" thickBot="1">
      <c r="A14" s="321" t="s">
        <v>104</v>
      </c>
      <c r="B14" s="322" t="s">
        <v>105</v>
      </c>
      <c r="C14" s="322" t="s">
        <v>19</v>
      </c>
      <c r="D14" s="322" t="s">
        <v>139</v>
      </c>
      <c r="E14" s="333" t="s">
        <v>201</v>
      </c>
      <c r="F14" s="323" t="s">
        <v>348</v>
      </c>
      <c r="G14" s="324" t="s">
        <v>202</v>
      </c>
      <c r="H14" s="334">
        <v>42769</v>
      </c>
      <c r="I14" s="334">
        <v>42779</v>
      </c>
    </row>
  </sheetData>
  <mergeCells count="1">
    <mergeCell ref="F1:F2"/>
  </mergeCells>
  <conditionalFormatting sqref="C6:C8">
    <cfRule type="cellIs" dxfId="0" priority="1" stopIfTrue="1" operator="lessThan">
      <formula>0</formula>
    </cfRule>
  </conditionalFormatting>
  <hyperlinks>
    <hyperlink ref="F5" r:id="rId1"/>
    <hyperlink ref="F7" r:id="rId2"/>
    <hyperlink ref="F9" r:id="rId3"/>
    <hyperlink ref="F10" r:id="rId4"/>
    <hyperlink ref="F11" r:id="rId5"/>
    <hyperlink ref="F14" r:id="rId6"/>
    <hyperlink ref="F8" r:id="rId7"/>
    <hyperlink ref="F6" r:id="rId8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L23"/>
  <sheetViews>
    <sheetView tabSelected="1" zoomScale="94" zoomScaleNormal="94" zoomScalePageLayoutView="94" workbookViewId="0">
      <selection activeCell="G11" sqref="G11"/>
    </sheetView>
  </sheetViews>
  <sheetFormatPr baseColWidth="10" defaultRowHeight="15" x14ac:dyDescent="0"/>
  <cols>
    <col min="1" max="1" width="16.1640625" customWidth="1"/>
    <col min="2" max="2" width="13.1640625" customWidth="1"/>
    <col min="5" max="5" width="20.6640625" customWidth="1"/>
    <col min="6" max="6" width="34" customWidth="1"/>
    <col min="7" max="7" width="22.33203125" customWidth="1"/>
  </cols>
  <sheetData>
    <row r="1" spans="1:12" ht="16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335"/>
      <c r="G1" s="3"/>
      <c r="H1" s="4" t="s">
        <v>4</v>
      </c>
      <c r="I1" s="5">
        <v>42750</v>
      </c>
    </row>
    <row r="2" spans="1:12" ht="19" thickBot="1">
      <c r="A2" s="6"/>
      <c r="B2" s="7" t="s">
        <v>90</v>
      </c>
      <c r="C2" s="7"/>
      <c r="D2" s="8" t="s">
        <v>142</v>
      </c>
      <c r="E2" s="9" t="s">
        <v>59</v>
      </c>
      <c r="F2" s="336"/>
      <c r="G2" s="10"/>
      <c r="H2" s="11" t="s">
        <v>7</v>
      </c>
      <c r="I2" s="5">
        <v>42763</v>
      </c>
    </row>
    <row r="3" spans="1:12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2" ht="46" thickBot="1">
      <c r="A4" s="193" t="s">
        <v>8</v>
      </c>
      <c r="B4" s="194" t="s">
        <v>9</v>
      </c>
      <c r="C4" s="194" t="s">
        <v>10</v>
      </c>
      <c r="D4" s="194" t="s">
        <v>11</v>
      </c>
      <c r="E4" s="194" t="s">
        <v>12</v>
      </c>
      <c r="F4" s="194" t="s">
        <v>13</v>
      </c>
      <c r="G4" s="194" t="s">
        <v>14</v>
      </c>
      <c r="H4" s="194" t="s">
        <v>15</v>
      </c>
      <c r="I4" s="195" t="s">
        <v>16</v>
      </c>
      <c r="J4" s="265" t="s">
        <v>297</v>
      </c>
      <c r="K4" s="282" t="s">
        <v>322</v>
      </c>
      <c r="L4" s="280" t="s">
        <v>319</v>
      </c>
    </row>
    <row r="5" spans="1:12" ht="30">
      <c r="A5" s="196" t="s">
        <v>98</v>
      </c>
      <c r="B5" s="197" t="s">
        <v>102</v>
      </c>
      <c r="C5" s="197" t="s">
        <v>19</v>
      </c>
      <c r="D5" s="198" t="s">
        <v>298</v>
      </c>
      <c r="E5" s="199" t="s">
        <v>143</v>
      </c>
      <c r="F5" s="200" t="s">
        <v>144</v>
      </c>
      <c r="G5" s="201" t="s">
        <v>145</v>
      </c>
      <c r="H5" s="109">
        <v>42750</v>
      </c>
      <c r="I5" s="110">
        <v>42763</v>
      </c>
      <c r="J5" s="266">
        <v>1</v>
      </c>
      <c r="K5" s="283" t="s">
        <v>318</v>
      </c>
      <c r="L5" s="277" t="s">
        <v>320</v>
      </c>
    </row>
    <row r="6" spans="1:12" ht="17">
      <c r="A6" s="63" t="s">
        <v>99</v>
      </c>
      <c r="B6" s="48" t="s">
        <v>103</v>
      </c>
      <c r="C6" s="49" t="s">
        <v>19</v>
      </c>
      <c r="D6" s="48" t="s">
        <v>298</v>
      </c>
      <c r="E6" s="50"/>
      <c r="F6" s="79" t="s">
        <v>146</v>
      </c>
      <c r="G6" s="80" t="s">
        <v>147</v>
      </c>
      <c r="H6" s="47">
        <v>42750</v>
      </c>
      <c r="I6" s="62">
        <v>42763</v>
      </c>
      <c r="J6" s="267">
        <v>1</v>
      </c>
      <c r="K6" s="283" t="s">
        <v>318</v>
      </c>
      <c r="L6" s="277" t="s">
        <v>320</v>
      </c>
    </row>
    <row r="7" spans="1:12" ht="30">
      <c r="A7" s="64" t="s">
        <v>117</v>
      </c>
      <c r="B7" s="53" t="s">
        <v>118</v>
      </c>
      <c r="C7" s="53" t="s">
        <v>29</v>
      </c>
      <c r="D7" s="54" t="s">
        <v>299</v>
      </c>
      <c r="E7" s="202" t="s">
        <v>148</v>
      </c>
      <c r="F7" s="208" t="s">
        <v>149</v>
      </c>
      <c r="G7" s="203" t="s">
        <v>150</v>
      </c>
      <c r="H7" s="47">
        <v>42750</v>
      </c>
      <c r="I7" s="62">
        <v>42770</v>
      </c>
      <c r="J7" s="267">
        <v>1</v>
      </c>
      <c r="K7" s="283" t="s">
        <v>318</v>
      </c>
      <c r="L7" s="277" t="s">
        <v>320</v>
      </c>
    </row>
    <row r="8" spans="1:12" ht="30">
      <c r="A8" s="66" t="s">
        <v>44</v>
      </c>
      <c r="B8" s="59" t="s">
        <v>119</v>
      </c>
      <c r="C8" s="61" t="s">
        <v>19</v>
      </c>
      <c r="D8" s="54" t="s">
        <v>299</v>
      </c>
      <c r="E8" s="81" t="s">
        <v>45</v>
      </c>
      <c r="F8" s="204" t="s">
        <v>46</v>
      </c>
      <c r="G8" s="80" t="s">
        <v>47</v>
      </c>
      <c r="H8" s="47">
        <v>42750</v>
      </c>
      <c r="I8" s="62">
        <v>42769</v>
      </c>
      <c r="J8" s="267">
        <v>1</v>
      </c>
      <c r="K8" s="283" t="s">
        <v>318</v>
      </c>
      <c r="L8" s="277" t="s">
        <v>320</v>
      </c>
    </row>
    <row r="9" spans="1:12" ht="34">
      <c r="A9" s="77" t="s">
        <v>52</v>
      </c>
      <c r="B9" s="71" t="s">
        <v>120</v>
      </c>
      <c r="C9" s="71" t="s">
        <v>29</v>
      </c>
      <c r="D9" s="75" t="s">
        <v>300</v>
      </c>
      <c r="E9" s="205" t="s">
        <v>53</v>
      </c>
      <c r="F9" s="209" t="s">
        <v>151</v>
      </c>
      <c r="G9" s="78"/>
      <c r="H9" s="76">
        <v>42750</v>
      </c>
      <c r="I9" s="156">
        <v>42769</v>
      </c>
      <c r="J9" s="267">
        <v>1</v>
      </c>
      <c r="K9" s="283" t="s">
        <v>318</v>
      </c>
      <c r="L9" s="277" t="s">
        <v>320</v>
      </c>
    </row>
    <row r="10" spans="1:12" ht="30">
      <c r="A10" s="66" t="s">
        <v>100</v>
      </c>
      <c r="B10" s="59" t="s">
        <v>101</v>
      </c>
      <c r="C10" s="59" t="s">
        <v>29</v>
      </c>
      <c r="D10" s="54" t="s">
        <v>301</v>
      </c>
      <c r="E10" s="60" t="s">
        <v>152</v>
      </c>
      <c r="F10" s="210" t="s">
        <v>153</v>
      </c>
      <c r="G10" s="52" t="s">
        <v>154</v>
      </c>
      <c r="H10" s="47">
        <v>42750</v>
      </c>
      <c r="I10" s="62">
        <v>42763</v>
      </c>
      <c r="J10" s="267">
        <v>1</v>
      </c>
      <c r="K10" s="283" t="s">
        <v>318</v>
      </c>
      <c r="L10" s="277" t="s">
        <v>320</v>
      </c>
    </row>
    <row r="11" spans="1:12" ht="30">
      <c r="A11" s="65" t="s">
        <v>354</v>
      </c>
      <c r="B11" s="42" t="s">
        <v>355</v>
      </c>
      <c r="C11" s="42" t="s">
        <v>29</v>
      </c>
      <c r="D11" s="43" t="s">
        <v>302</v>
      </c>
      <c r="E11" s="81" t="s">
        <v>357</v>
      </c>
      <c r="F11" s="210" t="s">
        <v>356</v>
      </c>
      <c r="G11" s="46" t="s">
        <v>358</v>
      </c>
      <c r="H11" s="47">
        <v>42750</v>
      </c>
      <c r="I11" s="62">
        <v>42763</v>
      </c>
      <c r="J11" s="267">
        <v>1</v>
      </c>
      <c r="K11" s="283"/>
      <c r="L11" s="277"/>
    </row>
    <row r="12" spans="1:12" ht="34">
      <c r="A12" s="253" t="s">
        <v>269</v>
      </c>
      <c r="B12" s="254" t="s">
        <v>24</v>
      </c>
      <c r="C12" s="254" t="s">
        <v>19</v>
      </c>
      <c r="D12" s="255" t="s">
        <v>304</v>
      </c>
      <c r="E12" s="256" t="s">
        <v>241</v>
      </c>
      <c r="F12" s="257" t="s">
        <v>230</v>
      </c>
      <c r="G12" s="258" t="s">
        <v>303</v>
      </c>
      <c r="H12" s="47">
        <v>42750</v>
      </c>
      <c r="I12" s="62">
        <v>42763</v>
      </c>
      <c r="J12" s="267">
        <v>1</v>
      </c>
      <c r="K12" s="283" t="s">
        <v>318</v>
      </c>
      <c r="L12" s="277"/>
    </row>
    <row r="13" spans="1:12" ht="18" customHeight="1" thickBot="1">
      <c r="A13" s="206" t="s">
        <v>281</v>
      </c>
      <c r="B13" s="207" t="s">
        <v>282</v>
      </c>
      <c r="C13" s="207" t="s">
        <v>19</v>
      </c>
      <c r="D13" s="207" t="s">
        <v>305</v>
      </c>
      <c r="E13" s="348"/>
      <c r="F13" s="348"/>
      <c r="G13" s="348"/>
      <c r="H13" s="72">
        <v>42746</v>
      </c>
      <c r="I13" s="136">
        <v>42763</v>
      </c>
      <c r="J13" s="268">
        <v>1</v>
      </c>
      <c r="K13" s="284" t="s">
        <v>318</v>
      </c>
      <c r="L13" s="279" t="s">
        <v>321</v>
      </c>
    </row>
    <row r="15" spans="1:12" ht="16" thickBot="1"/>
    <row r="16" spans="1:12" ht="16" thickBot="1">
      <c r="A16" s="341" t="s">
        <v>141</v>
      </c>
      <c r="B16" s="342"/>
      <c r="C16" s="342"/>
      <c r="D16" s="342"/>
      <c r="E16" s="342"/>
      <c r="F16" s="342"/>
      <c r="G16" s="342"/>
      <c r="H16" s="342"/>
      <c r="I16" s="342"/>
      <c r="J16" s="343"/>
    </row>
    <row r="17" spans="1:11">
      <c r="A17" s="73" t="s">
        <v>121</v>
      </c>
      <c r="B17" s="74" t="s">
        <v>122</v>
      </c>
      <c r="C17" s="74" t="s">
        <v>19</v>
      </c>
      <c r="D17" s="74" t="s">
        <v>306</v>
      </c>
      <c r="E17" s="74"/>
      <c r="F17" s="269" t="s">
        <v>307</v>
      </c>
      <c r="G17" s="74" t="s">
        <v>308</v>
      </c>
      <c r="H17" s="47">
        <v>42750</v>
      </c>
      <c r="I17" s="62">
        <v>42763</v>
      </c>
      <c r="J17" s="270" t="s">
        <v>309</v>
      </c>
      <c r="K17" t="s">
        <v>318</v>
      </c>
    </row>
    <row r="18" spans="1:11" ht="31" thickBot="1">
      <c r="A18" s="70" t="s">
        <v>290</v>
      </c>
      <c r="B18" s="68" t="s">
        <v>187</v>
      </c>
      <c r="C18" s="68" t="s">
        <v>29</v>
      </c>
      <c r="D18" s="68" t="s">
        <v>139</v>
      </c>
      <c r="E18" s="271" t="s">
        <v>310</v>
      </c>
      <c r="F18" s="271" t="s">
        <v>311</v>
      </c>
      <c r="G18" s="272" t="s">
        <v>312</v>
      </c>
      <c r="H18" s="47">
        <v>42750</v>
      </c>
      <c r="I18" s="62">
        <v>42763</v>
      </c>
      <c r="J18" s="273" t="s">
        <v>313</v>
      </c>
      <c r="K18" t="s">
        <v>318</v>
      </c>
    </row>
    <row r="20" spans="1:11" ht="16" thickBot="1"/>
    <row r="21" spans="1:11" ht="16" thickBot="1">
      <c r="A21" s="341" t="s">
        <v>314</v>
      </c>
      <c r="B21" s="342"/>
      <c r="C21" s="342"/>
      <c r="D21" s="342"/>
      <c r="E21" s="342"/>
      <c r="F21" s="342"/>
      <c r="G21" s="342"/>
      <c r="H21" s="342"/>
      <c r="I21" s="342"/>
      <c r="J21" s="343"/>
    </row>
    <row r="22" spans="1:11" ht="16" thickBot="1">
      <c r="A22" s="73" t="s">
        <v>315</v>
      </c>
      <c r="B22" s="74" t="s">
        <v>316</v>
      </c>
      <c r="C22" s="74" t="s">
        <v>19</v>
      </c>
      <c r="D22" s="344" t="s">
        <v>314</v>
      </c>
      <c r="E22" s="345"/>
      <c r="F22" s="74"/>
      <c r="G22" s="74"/>
      <c r="H22" s="274">
        <v>42750</v>
      </c>
      <c r="I22" s="274">
        <v>42770</v>
      </c>
      <c r="J22" s="270" t="s">
        <v>317</v>
      </c>
      <c r="K22" t="s">
        <v>318</v>
      </c>
    </row>
    <row r="23" spans="1:11" ht="16" thickBot="1">
      <c r="A23" s="70" t="s">
        <v>44</v>
      </c>
      <c r="B23" s="68" t="s">
        <v>77</v>
      </c>
      <c r="C23" s="68" t="s">
        <v>29</v>
      </c>
      <c r="D23" s="346" t="s">
        <v>314</v>
      </c>
      <c r="E23" s="347"/>
      <c r="F23" s="68"/>
      <c r="G23" s="68"/>
      <c r="H23" s="275">
        <v>42757</v>
      </c>
      <c r="I23" s="275">
        <v>42769</v>
      </c>
      <c r="J23" s="273" t="s">
        <v>317</v>
      </c>
      <c r="K23" t="s">
        <v>318</v>
      </c>
    </row>
  </sheetData>
  <mergeCells count="6">
    <mergeCell ref="A21:J21"/>
    <mergeCell ref="D22:E22"/>
    <mergeCell ref="D23:E23"/>
    <mergeCell ref="F1:F2"/>
    <mergeCell ref="E13:G13"/>
    <mergeCell ref="A16:J16"/>
  </mergeCells>
  <hyperlinks>
    <hyperlink ref="F5" r:id="rId1"/>
    <hyperlink ref="F6" r:id="rId2"/>
    <hyperlink ref="F7" r:id="rId3"/>
    <hyperlink ref="F9" r:id="rId4"/>
    <hyperlink ref="F10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16"/>
  <sheetViews>
    <sheetView workbookViewId="0">
      <selection activeCell="F16" sqref="F15:F16"/>
    </sheetView>
  </sheetViews>
  <sheetFormatPr baseColWidth="10" defaultRowHeight="15" x14ac:dyDescent="0"/>
  <cols>
    <col min="1" max="1" width="15.83203125" customWidth="1"/>
    <col min="2" max="2" width="17.33203125" customWidth="1"/>
    <col min="5" max="5" width="18.83203125" customWidth="1"/>
    <col min="6" max="6" width="29" customWidth="1"/>
    <col min="7" max="7" width="20.5" customWidth="1"/>
  </cols>
  <sheetData>
    <row r="1" spans="1:10" ht="16" thickBot="1">
      <c r="A1" s="30" t="s">
        <v>0</v>
      </c>
      <c r="B1" s="32" t="s">
        <v>1</v>
      </c>
      <c r="C1" s="32"/>
      <c r="D1" s="32" t="s">
        <v>2</v>
      </c>
      <c r="E1" s="32" t="s">
        <v>3</v>
      </c>
      <c r="F1" s="335"/>
      <c r="G1" s="22"/>
      <c r="H1" s="33" t="s">
        <v>4</v>
      </c>
      <c r="I1" s="5">
        <v>42704</v>
      </c>
    </row>
    <row r="2" spans="1:10" ht="19" thickBot="1">
      <c r="A2" s="6"/>
      <c r="B2" s="34" t="s">
        <v>90</v>
      </c>
      <c r="C2" s="34"/>
      <c r="D2" s="35" t="s">
        <v>124</v>
      </c>
      <c r="E2" s="36" t="s">
        <v>123</v>
      </c>
      <c r="F2" s="349"/>
      <c r="G2" s="37"/>
      <c r="H2" s="28" t="s">
        <v>7</v>
      </c>
      <c r="I2" s="38">
        <v>42715</v>
      </c>
    </row>
    <row r="3" spans="1:10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0" ht="31" thickBot="1">
      <c r="A4" s="128" t="s">
        <v>8</v>
      </c>
      <c r="B4" s="129" t="s">
        <v>9</v>
      </c>
      <c r="C4" s="129" t="s">
        <v>10</v>
      </c>
      <c r="D4" s="129" t="s">
        <v>11</v>
      </c>
      <c r="E4" s="129" t="s">
        <v>12</v>
      </c>
      <c r="F4" s="129" t="s">
        <v>13</v>
      </c>
      <c r="G4" s="129" t="s">
        <v>14</v>
      </c>
      <c r="H4" s="129" t="s">
        <v>15</v>
      </c>
      <c r="I4" s="130" t="s">
        <v>16</v>
      </c>
      <c r="J4" s="276" t="s">
        <v>319</v>
      </c>
    </row>
    <row r="5" spans="1:10" ht="17">
      <c r="A5" s="146" t="s">
        <v>190</v>
      </c>
      <c r="B5" s="147" t="s">
        <v>191</v>
      </c>
      <c r="C5" s="147" t="s">
        <v>19</v>
      </c>
      <c r="D5" s="148" t="s">
        <v>239</v>
      </c>
      <c r="E5" s="149" t="s">
        <v>193</v>
      </c>
      <c r="F5" s="116" t="s">
        <v>194</v>
      </c>
      <c r="G5" s="134"/>
      <c r="H5" s="118">
        <v>42704</v>
      </c>
      <c r="I5" s="119">
        <v>42715</v>
      </c>
      <c r="J5" s="277" t="s">
        <v>320</v>
      </c>
    </row>
    <row r="6" spans="1:10" ht="17">
      <c r="A6" s="65" t="s">
        <v>195</v>
      </c>
      <c r="B6" s="42" t="s">
        <v>196</v>
      </c>
      <c r="C6" s="42" t="s">
        <v>29</v>
      </c>
      <c r="D6" s="43" t="s">
        <v>20</v>
      </c>
      <c r="E6" s="57" t="s">
        <v>192</v>
      </c>
      <c r="F6" s="104" t="s">
        <v>197</v>
      </c>
      <c r="G6" s="80"/>
      <c r="H6" s="47">
        <v>42704</v>
      </c>
      <c r="I6" s="62">
        <v>42718</v>
      </c>
      <c r="J6" s="277"/>
    </row>
    <row r="7" spans="1:10" ht="30">
      <c r="A7" s="177" t="s">
        <v>257</v>
      </c>
      <c r="B7" s="42" t="s">
        <v>223</v>
      </c>
      <c r="C7" s="42" t="s">
        <v>29</v>
      </c>
      <c r="D7" s="42" t="s">
        <v>27</v>
      </c>
      <c r="E7" s="153" t="s">
        <v>258</v>
      </c>
      <c r="F7" s="104" t="s">
        <v>259</v>
      </c>
      <c r="G7" s="52" t="s">
        <v>260</v>
      </c>
      <c r="H7" s="47">
        <v>42704</v>
      </c>
      <c r="I7" s="62">
        <v>42715</v>
      </c>
      <c r="J7" s="277" t="s">
        <v>320</v>
      </c>
    </row>
    <row r="8" spans="1:10" ht="30">
      <c r="A8" s="77" t="s">
        <v>255</v>
      </c>
      <c r="B8" s="71" t="s">
        <v>224</v>
      </c>
      <c r="C8" s="71" t="s">
        <v>29</v>
      </c>
      <c r="D8" s="75" t="s">
        <v>28</v>
      </c>
      <c r="E8" s="211" t="s">
        <v>264</v>
      </c>
      <c r="F8" s="154" t="s">
        <v>265</v>
      </c>
      <c r="G8" s="155" t="s">
        <v>266</v>
      </c>
      <c r="H8" s="76">
        <v>42704</v>
      </c>
      <c r="I8" s="156">
        <v>42715</v>
      </c>
      <c r="J8" s="277" t="s">
        <v>320</v>
      </c>
    </row>
    <row r="9" spans="1:10" ht="31" thickBot="1">
      <c r="A9" s="150" t="s">
        <v>256</v>
      </c>
      <c r="B9" s="151" t="s">
        <v>225</v>
      </c>
      <c r="C9" s="151" t="s">
        <v>29</v>
      </c>
      <c r="D9" s="212" t="s">
        <v>32</v>
      </c>
      <c r="E9" s="189" t="s">
        <v>261</v>
      </c>
      <c r="F9" s="190" t="s">
        <v>262</v>
      </c>
      <c r="G9" s="135" t="s">
        <v>263</v>
      </c>
      <c r="H9" s="72">
        <v>42704</v>
      </c>
      <c r="I9" s="136">
        <v>42715</v>
      </c>
      <c r="J9" s="279" t="s">
        <v>320</v>
      </c>
    </row>
    <row r="10" spans="1:10" ht="17">
      <c r="A10" s="253" t="s">
        <v>281</v>
      </c>
      <c r="B10" s="254" t="s">
        <v>282</v>
      </c>
      <c r="C10" s="254" t="s">
        <v>19</v>
      </c>
      <c r="D10" s="254"/>
      <c r="E10" s="350" t="s">
        <v>284</v>
      </c>
      <c r="F10" s="350"/>
      <c r="G10" s="350"/>
      <c r="H10" s="263">
        <v>42698</v>
      </c>
      <c r="I10" s="62">
        <v>42719</v>
      </c>
    </row>
    <row r="11" spans="1:10" ht="18" thickBot="1">
      <c r="A11" s="206" t="s">
        <v>281</v>
      </c>
      <c r="B11" s="207" t="s">
        <v>283</v>
      </c>
      <c r="C11" s="207" t="s">
        <v>29</v>
      </c>
      <c r="D11" s="207"/>
      <c r="E11" s="348" t="s">
        <v>285</v>
      </c>
      <c r="F11" s="348"/>
      <c r="G11" s="348"/>
      <c r="H11" s="263">
        <v>42698</v>
      </c>
      <c r="I11" s="136">
        <v>42719</v>
      </c>
    </row>
    <row r="13" spans="1:10" ht="16" thickBot="1"/>
    <row r="14" spans="1:10" ht="16" thickBot="1">
      <c r="A14" s="341" t="s">
        <v>141</v>
      </c>
      <c r="B14" s="342"/>
      <c r="C14" s="342"/>
      <c r="D14" s="342"/>
      <c r="E14" s="342"/>
      <c r="F14" s="342"/>
      <c r="G14" s="343"/>
    </row>
    <row r="15" spans="1:10" ht="16" thickBot="1">
      <c r="A15" s="259" t="s">
        <v>287</v>
      </c>
      <c r="B15" s="260" t="s">
        <v>288</v>
      </c>
      <c r="C15" s="260" t="s">
        <v>29</v>
      </c>
      <c r="D15" s="260" t="s">
        <v>139</v>
      </c>
      <c r="E15" s="260" t="s">
        <v>289</v>
      </c>
      <c r="F15" s="261" t="s">
        <v>353</v>
      </c>
      <c r="G15" s="260"/>
      <c r="H15" s="264">
        <v>42704</v>
      </c>
      <c r="I15" s="264">
        <v>42715</v>
      </c>
    </row>
    <row r="16" spans="1:10" ht="16" thickBot="1">
      <c r="A16" s="70"/>
      <c r="B16" s="68"/>
      <c r="C16" s="68"/>
      <c r="D16" s="68"/>
      <c r="E16" s="68"/>
      <c r="F16" s="68"/>
      <c r="G16" s="68"/>
      <c r="H16" s="68"/>
      <c r="I16" s="69"/>
    </row>
  </sheetData>
  <mergeCells count="4">
    <mergeCell ref="A14:G14"/>
    <mergeCell ref="F1:F2"/>
    <mergeCell ref="E10:G10"/>
    <mergeCell ref="E11:G11"/>
  </mergeCells>
  <hyperlinks>
    <hyperlink ref="F5" r:id="rId1"/>
    <hyperlink ref="F6" r:id="rId2"/>
    <hyperlink ref="F7" r:id="rId3"/>
    <hyperlink ref="F9" r:id="rId4"/>
    <hyperlink ref="F8" r:id="rId5"/>
    <hyperlink ref="F15" r:id="rId6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249977111117893"/>
  </sheetPr>
  <dimension ref="A1:J17"/>
  <sheetViews>
    <sheetView workbookViewId="0">
      <selection activeCell="J8" sqref="J8"/>
    </sheetView>
  </sheetViews>
  <sheetFormatPr baseColWidth="10" defaultRowHeight="15" x14ac:dyDescent="0"/>
  <cols>
    <col min="1" max="1" width="19" customWidth="1"/>
    <col min="5" max="5" width="19.1640625" customWidth="1"/>
    <col min="6" max="6" width="26.1640625" customWidth="1"/>
    <col min="7" max="7" width="26.33203125" customWidth="1"/>
  </cols>
  <sheetData>
    <row r="1" spans="1:10" ht="16" thickBot="1">
      <c r="A1" s="30" t="s">
        <v>0</v>
      </c>
      <c r="B1" s="32" t="s">
        <v>1</v>
      </c>
      <c r="C1" s="32"/>
      <c r="D1" s="32" t="s">
        <v>2</v>
      </c>
      <c r="E1" s="32" t="s">
        <v>3</v>
      </c>
      <c r="F1" s="335"/>
      <c r="G1" s="22"/>
      <c r="H1" s="33" t="s">
        <v>4</v>
      </c>
      <c r="I1" s="5">
        <v>42686</v>
      </c>
    </row>
    <row r="2" spans="1:10" ht="19" thickBot="1">
      <c r="A2" s="6" t="s">
        <v>242</v>
      </c>
      <c r="B2" s="34" t="s">
        <v>92</v>
      </c>
      <c r="C2" s="34"/>
      <c r="D2" s="35"/>
      <c r="E2" s="36" t="s">
        <v>59</v>
      </c>
      <c r="F2" s="349"/>
      <c r="G2" s="37"/>
      <c r="H2" s="28" t="s">
        <v>7</v>
      </c>
      <c r="I2" s="38">
        <v>42697</v>
      </c>
    </row>
    <row r="3" spans="1:10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0" ht="31" thickBot="1">
      <c r="A4" s="39" t="s">
        <v>8</v>
      </c>
      <c r="B4" s="40" t="s">
        <v>9</v>
      </c>
      <c r="C4" s="41" t="s">
        <v>10</v>
      </c>
      <c r="D4" s="41" t="s">
        <v>11</v>
      </c>
      <c r="E4" s="40" t="s">
        <v>12</v>
      </c>
      <c r="F4" s="41" t="s">
        <v>13</v>
      </c>
      <c r="G4" s="40" t="s">
        <v>14</v>
      </c>
      <c r="H4" s="41" t="s">
        <v>15</v>
      </c>
      <c r="I4" s="30" t="s">
        <v>16</v>
      </c>
      <c r="J4" s="276" t="s">
        <v>319</v>
      </c>
    </row>
    <row r="5" spans="1:10" ht="34">
      <c r="A5" s="86" t="s">
        <v>60</v>
      </c>
      <c r="B5" s="87" t="s">
        <v>61</v>
      </c>
      <c r="C5" s="87" t="s">
        <v>19</v>
      </c>
      <c r="D5" s="106" t="s">
        <v>20</v>
      </c>
      <c r="E5" s="220" t="s">
        <v>64</v>
      </c>
      <c r="F5" s="213" t="s">
        <v>62</v>
      </c>
      <c r="G5" s="221" t="s">
        <v>63</v>
      </c>
      <c r="H5" s="214">
        <v>42686</v>
      </c>
      <c r="I5" s="215">
        <v>42697</v>
      </c>
      <c r="J5" s="277" t="s">
        <v>320</v>
      </c>
    </row>
    <row r="6" spans="1:10" s="31" customFormat="1" ht="17">
      <c r="A6" s="232" t="s">
        <v>213</v>
      </c>
      <c r="B6" s="233" t="s">
        <v>212</v>
      </c>
      <c r="C6" s="219" t="s">
        <v>19</v>
      </c>
      <c r="D6" s="234" t="s">
        <v>20</v>
      </c>
      <c r="E6" s="222" t="s">
        <v>214</v>
      </c>
      <c r="F6" s="229" t="s">
        <v>215</v>
      </c>
      <c r="G6" s="223"/>
      <c r="H6" s="216">
        <v>42686</v>
      </c>
      <c r="I6" s="218">
        <v>42697</v>
      </c>
      <c r="J6" s="278" t="s">
        <v>320</v>
      </c>
    </row>
    <row r="7" spans="1:10" ht="34">
      <c r="A7" s="64" t="s">
        <v>66</v>
      </c>
      <c r="B7" s="53" t="s">
        <v>67</v>
      </c>
      <c r="C7" s="53" t="s">
        <v>19</v>
      </c>
      <c r="D7" s="54" t="s">
        <v>27</v>
      </c>
      <c r="E7" s="224" t="s">
        <v>69</v>
      </c>
      <c r="F7" s="230" t="s">
        <v>70</v>
      </c>
      <c r="G7" s="225" t="s">
        <v>71</v>
      </c>
      <c r="H7" s="216">
        <v>42686</v>
      </c>
      <c r="I7" s="218">
        <v>42708</v>
      </c>
      <c r="J7" s="277" t="s">
        <v>320</v>
      </c>
    </row>
    <row r="8" spans="1:10" ht="17">
      <c r="A8" s="65" t="s">
        <v>207</v>
      </c>
      <c r="B8" s="42" t="s">
        <v>208</v>
      </c>
      <c r="C8" s="42" t="s">
        <v>29</v>
      </c>
      <c r="D8" s="144" t="s">
        <v>125</v>
      </c>
      <c r="E8" s="224" t="s">
        <v>206</v>
      </c>
      <c r="F8" s="217" t="s">
        <v>205</v>
      </c>
      <c r="G8" s="223"/>
      <c r="H8" s="216">
        <v>42686</v>
      </c>
      <c r="I8" s="218">
        <v>42697</v>
      </c>
      <c r="J8" s="277" t="s">
        <v>320</v>
      </c>
    </row>
    <row r="9" spans="1:10" ht="34">
      <c r="A9" s="64" t="s">
        <v>66</v>
      </c>
      <c r="B9" s="53" t="s">
        <v>68</v>
      </c>
      <c r="C9" s="53" t="s">
        <v>29</v>
      </c>
      <c r="D9" s="54" t="s">
        <v>28</v>
      </c>
      <c r="E9" s="224" t="s">
        <v>69</v>
      </c>
      <c r="F9" s="231" t="s">
        <v>72</v>
      </c>
      <c r="G9" s="225" t="s">
        <v>71</v>
      </c>
      <c r="H9" s="216">
        <v>42686</v>
      </c>
      <c r="I9" s="218">
        <v>42708</v>
      </c>
      <c r="J9" s="277" t="s">
        <v>320</v>
      </c>
    </row>
    <row r="10" spans="1:10" ht="17">
      <c r="A10" s="90" t="s">
        <v>48</v>
      </c>
      <c r="B10" s="82" t="s">
        <v>49</v>
      </c>
      <c r="C10" s="82" t="s">
        <v>19</v>
      </c>
      <c r="D10" s="165" t="s">
        <v>27</v>
      </c>
      <c r="E10" s="92" t="s">
        <v>50</v>
      </c>
      <c r="F10" s="93" t="s">
        <v>51</v>
      </c>
      <c r="G10" s="226"/>
      <c r="H10" s="216">
        <v>42686</v>
      </c>
      <c r="I10" s="218">
        <v>42697</v>
      </c>
      <c r="J10" s="277" t="s">
        <v>320</v>
      </c>
    </row>
    <row r="11" spans="1:10" ht="34">
      <c r="A11" s="64" t="s">
        <v>54</v>
      </c>
      <c r="B11" s="53" t="s">
        <v>55</v>
      </c>
      <c r="C11" s="53" t="s">
        <v>29</v>
      </c>
      <c r="D11" s="54" t="s">
        <v>32</v>
      </c>
      <c r="E11" s="227" t="s">
        <v>56</v>
      </c>
      <c r="F11" s="210" t="s">
        <v>57</v>
      </c>
      <c r="G11" s="228" t="s">
        <v>65</v>
      </c>
      <c r="H11" s="216">
        <v>42686</v>
      </c>
      <c r="I11" s="218">
        <v>42697</v>
      </c>
      <c r="J11" s="277" t="s">
        <v>320</v>
      </c>
    </row>
    <row r="12" spans="1:10" ht="34">
      <c r="A12" s="232" t="s">
        <v>240</v>
      </c>
      <c r="B12" s="219" t="s">
        <v>216</v>
      </c>
      <c r="C12" s="234" t="s">
        <v>29</v>
      </c>
      <c r="D12" s="234" t="s">
        <v>32</v>
      </c>
      <c r="E12" s="235" t="s">
        <v>211</v>
      </c>
      <c r="F12" s="236" t="s">
        <v>210</v>
      </c>
      <c r="G12" s="228" t="s">
        <v>272</v>
      </c>
      <c r="H12" s="216">
        <v>42686</v>
      </c>
      <c r="I12" s="218">
        <v>42697</v>
      </c>
      <c r="J12" s="277" t="s">
        <v>320</v>
      </c>
    </row>
    <row r="13" spans="1:10" ht="18" thickBot="1">
      <c r="A13" s="237" t="s">
        <v>270</v>
      </c>
      <c r="B13" s="238" t="s">
        <v>243</v>
      </c>
      <c r="C13" s="238" t="s">
        <v>19</v>
      </c>
      <c r="D13" s="238" t="s">
        <v>267</v>
      </c>
      <c r="E13" s="238"/>
      <c r="F13" s="238" t="s">
        <v>244</v>
      </c>
      <c r="G13" s="238"/>
      <c r="H13" s="238"/>
      <c r="I13" s="239"/>
      <c r="J13" s="279" t="s">
        <v>321</v>
      </c>
    </row>
    <row r="17" spans="5:5">
      <c r="E17" s="140"/>
    </row>
  </sheetData>
  <mergeCells count="1">
    <mergeCell ref="F1:F2"/>
  </mergeCells>
  <hyperlinks>
    <hyperlink ref="F5" r:id="rId1"/>
    <hyperlink ref="F7" r:id="rId2"/>
    <hyperlink ref="F9" r:id="rId3"/>
    <hyperlink ref="F11" r:id="rId4"/>
    <hyperlink ref="F10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J17"/>
  <sheetViews>
    <sheetView workbookViewId="0">
      <selection activeCell="F16" sqref="F16:F17"/>
    </sheetView>
  </sheetViews>
  <sheetFormatPr baseColWidth="10" defaultRowHeight="15" x14ac:dyDescent="0"/>
  <cols>
    <col min="1" max="1" width="15.83203125" customWidth="1"/>
    <col min="2" max="2" width="18.1640625" customWidth="1"/>
    <col min="5" max="5" width="17" customWidth="1"/>
    <col min="6" max="6" width="23.5" customWidth="1"/>
    <col min="7" max="7" width="21.5" customWidth="1"/>
  </cols>
  <sheetData>
    <row r="1" spans="1:10" ht="16" thickBot="1">
      <c r="A1" s="30" t="s">
        <v>0</v>
      </c>
      <c r="B1" s="32" t="s">
        <v>1</v>
      </c>
      <c r="C1" s="32"/>
      <c r="D1" s="32" t="s">
        <v>2</v>
      </c>
      <c r="E1" s="32" t="s">
        <v>3</v>
      </c>
      <c r="F1" s="335"/>
      <c r="G1" s="22"/>
      <c r="H1" s="33" t="s">
        <v>4</v>
      </c>
      <c r="I1" s="249">
        <v>42687</v>
      </c>
    </row>
    <row r="2" spans="1:10" ht="19" thickBot="1">
      <c r="A2" s="6"/>
      <c r="B2" s="34" t="s">
        <v>94</v>
      </c>
      <c r="C2" s="34"/>
      <c r="D2" s="35" t="s">
        <v>97</v>
      </c>
      <c r="E2" s="36" t="s">
        <v>59</v>
      </c>
      <c r="F2" s="349"/>
      <c r="G2" s="37"/>
      <c r="H2" s="28" t="s">
        <v>7</v>
      </c>
      <c r="I2" s="38">
        <v>42703</v>
      </c>
    </row>
    <row r="3" spans="1:10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0" ht="31" thickBot="1">
      <c r="A4" s="96" t="s">
        <v>8</v>
      </c>
      <c r="B4" s="97" t="s">
        <v>9</v>
      </c>
      <c r="C4" s="97" t="s">
        <v>10</v>
      </c>
      <c r="D4" s="97" t="s">
        <v>11</v>
      </c>
      <c r="E4" s="97" t="s">
        <v>12</v>
      </c>
      <c r="F4" s="97" t="s">
        <v>13</v>
      </c>
      <c r="G4" s="97" t="s">
        <v>14</v>
      </c>
      <c r="H4" s="97" t="s">
        <v>15</v>
      </c>
      <c r="I4" s="98" t="s">
        <v>16</v>
      </c>
      <c r="J4" s="276" t="s">
        <v>319</v>
      </c>
    </row>
    <row r="5" spans="1:10" ht="31" thickBot="1">
      <c r="A5" s="131" t="s">
        <v>126</v>
      </c>
      <c r="B5" s="132" t="s">
        <v>42</v>
      </c>
      <c r="C5" s="132" t="s">
        <v>19</v>
      </c>
      <c r="D5" s="133" t="s">
        <v>20</v>
      </c>
      <c r="E5" s="241" t="s">
        <v>157</v>
      </c>
      <c r="F5" s="137" t="s">
        <v>158</v>
      </c>
      <c r="G5" s="117" t="s">
        <v>159</v>
      </c>
      <c r="H5" s="249">
        <v>42687</v>
      </c>
      <c r="I5" s="38">
        <v>42698</v>
      </c>
      <c r="J5" s="277"/>
    </row>
    <row r="6" spans="1:10" ht="31" thickBot="1">
      <c r="A6" s="88" t="s">
        <v>127</v>
      </c>
      <c r="B6" s="54" t="s">
        <v>128</v>
      </c>
      <c r="C6" s="89" t="s">
        <v>19</v>
      </c>
      <c r="D6" s="54" t="s">
        <v>20</v>
      </c>
      <c r="E6" s="242" t="s">
        <v>169</v>
      </c>
      <c r="F6" s="56" t="s">
        <v>170</v>
      </c>
      <c r="G6" s="17" t="s">
        <v>171</v>
      </c>
      <c r="H6" s="249">
        <v>42687</v>
      </c>
      <c r="I6" s="38">
        <v>42703</v>
      </c>
      <c r="J6" s="277"/>
    </row>
    <row r="7" spans="1:10" ht="31" thickBot="1">
      <c r="A7" s="77" t="s">
        <v>155</v>
      </c>
      <c r="B7" s="71" t="s">
        <v>156</v>
      </c>
      <c r="C7" s="71" t="s">
        <v>19</v>
      </c>
      <c r="D7" s="75" t="s">
        <v>27</v>
      </c>
      <c r="E7" s="243" t="s">
        <v>160</v>
      </c>
      <c r="F7" s="105" t="s">
        <v>161</v>
      </c>
      <c r="G7" s="138" t="s">
        <v>168</v>
      </c>
      <c r="H7" s="250">
        <v>42687</v>
      </c>
      <c r="I7" s="251">
        <v>42703</v>
      </c>
      <c r="J7" s="277"/>
    </row>
    <row r="8" spans="1:10" ht="31" thickBot="1">
      <c r="A8" s="64" t="s">
        <v>107</v>
      </c>
      <c r="B8" s="53" t="s">
        <v>106</v>
      </c>
      <c r="C8" s="53" t="s">
        <v>29</v>
      </c>
      <c r="D8" s="54" t="s">
        <v>27</v>
      </c>
      <c r="E8" s="244" t="s">
        <v>162</v>
      </c>
      <c r="F8" s="56" t="s">
        <v>163</v>
      </c>
      <c r="G8" s="17" t="s">
        <v>164</v>
      </c>
      <c r="H8" s="249">
        <v>42687</v>
      </c>
      <c r="I8" s="38">
        <v>42703</v>
      </c>
      <c r="J8" s="277" t="s">
        <v>320</v>
      </c>
    </row>
    <row r="9" spans="1:10" ht="18" thickBot="1">
      <c r="A9" s="167" t="s">
        <v>233</v>
      </c>
      <c r="B9" s="168" t="s">
        <v>226</v>
      </c>
      <c r="C9" s="168" t="s">
        <v>19</v>
      </c>
      <c r="D9" s="165" t="s">
        <v>28</v>
      </c>
      <c r="E9" s="240" t="s">
        <v>228</v>
      </c>
      <c r="F9" s="160" t="s">
        <v>229</v>
      </c>
      <c r="G9" s="84" t="s">
        <v>227</v>
      </c>
      <c r="H9" s="249">
        <v>42687</v>
      </c>
      <c r="I9" s="38">
        <v>42703</v>
      </c>
      <c r="J9" s="277" t="s">
        <v>320</v>
      </c>
    </row>
    <row r="10" spans="1:10" ht="46" thickBot="1">
      <c r="A10" s="64" t="s">
        <v>129</v>
      </c>
      <c r="B10" s="53" t="s">
        <v>130</v>
      </c>
      <c r="C10" s="53" t="s">
        <v>29</v>
      </c>
      <c r="D10" s="54" t="s">
        <v>32</v>
      </c>
      <c r="E10" s="227" t="s">
        <v>172</v>
      </c>
      <c r="F10" s="85" t="s">
        <v>173</v>
      </c>
      <c r="G10" s="80" t="s">
        <v>174</v>
      </c>
      <c r="H10" s="249">
        <v>42687</v>
      </c>
      <c r="I10" s="38">
        <v>42703</v>
      </c>
      <c r="J10" s="277"/>
    </row>
    <row r="11" spans="1:10" ht="31" thickBot="1">
      <c r="A11" s="90" t="s">
        <v>131</v>
      </c>
      <c r="B11" s="82" t="s">
        <v>132</v>
      </c>
      <c r="C11" s="82" t="s">
        <v>29</v>
      </c>
      <c r="D11" s="83" t="s">
        <v>32</v>
      </c>
      <c r="E11" s="245" t="s">
        <v>165</v>
      </c>
      <c r="F11" s="139" t="s">
        <v>166</v>
      </c>
      <c r="G11" s="46" t="s">
        <v>167</v>
      </c>
      <c r="H11" s="249">
        <v>42687</v>
      </c>
      <c r="I11" s="38">
        <v>42703</v>
      </c>
      <c r="J11" s="277" t="s">
        <v>320</v>
      </c>
    </row>
    <row r="12" spans="1:10" ht="18" thickBot="1">
      <c r="A12" s="141" t="s">
        <v>276</v>
      </c>
      <c r="B12" s="68" t="s">
        <v>277</v>
      </c>
      <c r="C12" s="68" t="s">
        <v>29</v>
      </c>
      <c r="D12" s="143" t="s">
        <v>125</v>
      </c>
      <c r="E12" s="68" t="s">
        <v>278</v>
      </c>
      <c r="F12" s="252" t="s">
        <v>279</v>
      </c>
      <c r="G12" s="68"/>
      <c r="H12" s="249">
        <v>42687</v>
      </c>
      <c r="I12" s="38">
        <v>42703</v>
      </c>
      <c r="J12" s="279" t="s">
        <v>320</v>
      </c>
    </row>
    <row r="14" spans="1:10" ht="16" thickBot="1"/>
    <row r="15" spans="1:10" ht="16" thickBot="1">
      <c r="A15" s="341" t="s">
        <v>141</v>
      </c>
      <c r="B15" s="342"/>
      <c r="C15" s="342"/>
      <c r="D15" s="342"/>
      <c r="E15" s="342"/>
      <c r="F15" s="342"/>
      <c r="G15" s="343"/>
    </row>
    <row r="16" spans="1:10" ht="16" thickBot="1">
      <c r="A16" s="259" t="s">
        <v>291</v>
      </c>
      <c r="B16" s="260" t="s">
        <v>292</v>
      </c>
      <c r="C16" s="260" t="s">
        <v>29</v>
      </c>
      <c r="D16" s="260" t="s">
        <v>139</v>
      </c>
      <c r="E16" s="260"/>
      <c r="F16" s="261" t="s">
        <v>294</v>
      </c>
      <c r="G16" s="260"/>
      <c r="H16" s="249">
        <v>42687</v>
      </c>
      <c r="I16" s="38">
        <v>42703</v>
      </c>
    </row>
    <row r="17" spans="1:9" ht="16" thickBot="1">
      <c r="A17" s="70" t="s">
        <v>296</v>
      </c>
      <c r="B17" s="68" t="s">
        <v>293</v>
      </c>
      <c r="C17" s="68" t="s">
        <v>29</v>
      </c>
      <c r="D17" s="68" t="s">
        <v>139</v>
      </c>
      <c r="E17" s="68"/>
      <c r="F17" s="68" t="s">
        <v>295</v>
      </c>
      <c r="G17" s="68"/>
      <c r="H17" s="249">
        <v>42687</v>
      </c>
      <c r="I17" s="38">
        <v>42703</v>
      </c>
    </row>
  </sheetData>
  <mergeCells count="2">
    <mergeCell ref="F1:F2"/>
    <mergeCell ref="A15:G15"/>
  </mergeCells>
  <hyperlinks>
    <hyperlink ref="F5" r:id="rId1"/>
    <hyperlink ref="F8" r:id="rId2"/>
    <hyperlink ref="F6" r:id="rId3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249977111117893"/>
  </sheetPr>
  <dimension ref="A1:J12"/>
  <sheetViews>
    <sheetView workbookViewId="0">
      <selection activeCell="J7" sqref="J7"/>
    </sheetView>
  </sheetViews>
  <sheetFormatPr baseColWidth="10" defaultRowHeight="15" x14ac:dyDescent="0"/>
  <cols>
    <col min="1" max="1" width="19" customWidth="1"/>
    <col min="2" max="2" width="17.33203125" customWidth="1"/>
    <col min="4" max="4" width="14.1640625" customWidth="1"/>
    <col min="5" max="5" width="16.1640625" customWidth="1"/>
    <col min="6" max="6" width="32.1640625" customWidth="1"/>
    <col min="7" max="7" width="21.5" customWidth="1"/>
  </cols>
  <sheetData>
    <row r="1" spans="1:10" ht="16" thickBot="1">
      <c r="A1" s="30" t="s">
        <v>0</v>
      </c>
      <c r="B1" s="32" t="s">
        <v>1</v>
      </c>
      <c r="C1" s="32"/>
      <c r="D1" s="32" t="s">
        <v>2</v>
      </c>
      <c r="E1" s="32" t="s">
        <v>3</v>
      </c>
      <c r="F1" s="335"/>
      <c r="G1" s="22"/>
      <c r="H1" s="33" t="s">
        <v>4</v>
      </c>
      <c r="I1" s="5"/>
    </row>
    <row r="2" spans="1:10" ht="46" thickBot="1">
      <c r="A2" s="6"/>
      <c r="B2" s="34" t="s">
        <v>93</v>
      </c>
      <c r="C2" s="34"/>
      <c r="D2" s="35" t="s">
        <v>115</v>
      </c>
      <c r="E2" s="36" t="s">
        <v>59</v>
      </c>
      <c r="F2" s="349"/>
      <c r="G2" s="37"/>
      <c r="H2" s="28" t="s">
        <v>7</v>
      </c>
      <c r="I2" s="38"/>
    </row>
    <row r="3" spans="1:10" ht="16" thickBot="1">
      <c r="A3" s="12"/>
      <c r="B3" s="12"/>
      <c r="C3" s="12"/>
      <c r="D3" s="13"/>
      <c r="E3" s="12"/>
      <c r="F3" s="13"/>
      <c r="G3" s="13"/>
      <c r="H3" s="12"/>
      <c r="I3" s="12"/>
    </row>
    <row r="4" spans="1:10" ht="31" thickBot="1">
      <c r="A4" s="39" t="s">
        <v>8</v>
      </c>
      <c r="B4" s="40" t="s">
        <v>9</v>
      </c>
      <c r="C4" s="41" t="s">
        <v>10</v>
      </c>
      <c r="D4" s="41" t="s">
        <v>11</v>
      </c>
      <c r="E4" s="40" t="s">
        <v>12</v>
      </c>
      <c r="F4" s="41" t="s">
        <v>13</v>
      </c>
      <c r="G4" s="40" t="s">
        <v>14</v>
      </c>
      <c r="H4" s="41" t="s">
        <v>15</v>
      </c>
      <c r="I4" s="40" t="s">
        <v>16</v>
      </c>
      <c r="J4" s="276" t="s">
        <v>319</v>
      </c>
    </row>
    <row r="5" spans="1:10" ht="30">
      <c r="A5" s="86" t="s">
        <v>95</v>
      </c>
      <c r="B5" s="87" t="s">
        <v>96</v>
      </c>
      <c r="C5" s="87" t="s">
        <v>19</v>
      </c>
      <c r="D5" s="106" t="s">
        <v>20</v>
      </c>
      <c r="E5" s="246" t="s">
        <v>177</v>
      </c>
      <c r="F5" s="107" t="s">
        <v>178</v>
      </c>
      <c r="G5" s="108" t="s">
        <v>179</v>
      </c>
      <c r="H5" s="109"/>
      <c r="I5" s="110"/>
      <c r="J5" s="277" t="s">
        <v>320</v>
      </c>
    </row>
    <row r="6" spans="1:10" ht="18">
      <c r="A6" s="157" t="s">
        <v>209</v>
      </c>
      <c r="B6" s="158" t="s">
        <v>203</v>
      </c>
      <c r="C6" s="159" t="s">
        <v>29</v>
      </c>
      <c r="D6" s="166" t="s">
        <v>20</v>
      </c>
      <c r="E6" s="222" t="s">
        <v>271</v>
      </c>
      <c r="F6" s="161" t="s">
        <v>204</v>
      </c>
      <c r="G6" s="162"/>
      <c r="H6" s="163"/>
      <c r="I6" s="164"/>
      <c r="J6" s="277"/>
    </row>
    <row r="7" spans="1:10" ht="30">
      <c r="A7" s="64" t="s">
        <v>133</v>
      </c>
      <c r="B7" s="53" t="s">
        <v>134</v>
      </c>
      <c r="C7" s="53" t="s">
        <v>29</v>
      </c>
      <c r="D7" s="54" t="s">
        <v>27</v>
      </c>
      <c r="E7" s="247" t="s">
        <v>183</v>
      </c>
      <c r="F7" s="45" t="s">
        <v>184</v>
      </c>
      <c r="G7" s="80" t="s">
        <v>185</v>
      </c>
      <c r="H7" s="47"/>
      <c r="I7" s="62"/>
      <c r="J7" s="277" t="s">
        <v>320</v>
      </c>
    </row>
    <row r="8" spans="1:10" ht="30">
      <c r="A8" s="64" t="s">
        <v>135</v>
      </c>
      <c r="B8" s="53" t="s">
        <v>136</v>
      </c>
      <c r="C8" s="53" t="s">
        <v>19</v>
      </c>
      <c r="D8" s="54" t="s">
        <v>27</v>
      </c>
      <c r="E8" s="227" t="s">
        <v>175</v>
      </c>
      <c r="F8" s="79" t="s">
        <v>286</v>
      </c>
      <c r="G8" s="80" t="s">
        <v>176</v>
      </c>
      <c r="H8" s="47"/>
      <c r="I8" s="62"/>
      <c r="J8" s="277" t="s">
        <v>320</v>
      </c>
    </row>
    <row r="9" spans="1:10" ht="17">
      <c r="A9" s="90" t="s">
        <v>110</v>
      </c>
      <c r="B9" s="82" t="s">
        <v>111</v>
      </c>
      <c r="C9" s="82" t="s">
        <v>29</v>
      </c>
      <c r="D9" s="83" t="s">
        <v>28</v>
      </c>
      <c r="E9" s="223" t="s">
        <v>198</v>
      </c>
      <c r="F9" s="111" t="s">
        <v>199</v>
      </c>
      <c r="G9" s="84"/>
      <c r="H9" s="47"/>
      <c r="I9" s="62"/>
      <c r="J9" s="277" t="s">
        <v>320</v>
      </c>
    </row>
    <row r="10" spans="1:10" ht="45">
      <c r="A10" s="64" t="s">
        <v>108</v>
      </c>
      <c r="B10" s="53" t="s">
        <v>109</v>
      </c>
      <c r="C10" s="53" t="s">
        <v>29</v>
      </c>
      <c r="D10" s="54" t="s">
        <v>32</v>
      </c>
      <c r="E10" s="248" t="s">
        <v>180</v>
      </c>
      <c r="F10" s="99" t="s">
        <v>181</v>
      </c>
      <c r="G10" s="100" t="s">
        <v>182</v>
      </c>
      <c r="H10" s="47"/>
      <c r="I10" s="62"/>
      <c r="J10" s="277"/>
    </row>
    <row r="11" spans="1:10" ht="30">
      <c r="A11" s="90" t="s">
        <v>66</v>
      </c>
      <c r="B11" s="82" t="s">
        <v>137</v>
      </c>
      <c r="C11" s="82" t="s">
        <v>29</v>
      </c>
      <c r="D11" s="83" t="s">
        <v>32</v>
      </c>
      <c r="E11" s="235" t="s">
        <v>188</v>
      </c>
      <c r="F11" s="169" t="s">
        <v>245</v>
      </c>
      <c r="G11" s="103" t="s">
        <v>189</v>
      </c>
      <c r="H11" s="94"/>
      <c r="I11" s="95"/>
      <c r="J11" s="277" t="s">
        <v>320</v>
      </c>
    </row>
    <row r="12" spans="1:10" ht="18" thickBot="1">
      <c r="A12" s="102" t="s">
        <v>112</v>
      </c>
      <c r="B12" s="67" t="s">
        <v>113</v>
      </c>
      <c r="C12" s="67" t="s">
        <v>19</v>
      </c>
      <c r="D12" s="142" t="s">
        <v>114</v>
      </c>
      <c r="E12" s="67" t="s">
        <v>234</v>
      </c>
      <c r="F12" s="101" t="s">
        <v>186</v>
      </c>
      <c r="G12" s="68"/>
      <c r="H12" s="68"/>
      <c r="I12" s="69"/>
      <c r="J12" s="279"/>
    </row>
  </sheetData>
  <mergeCells count="1">
    <mergeCell ref="F1:F2"/>
  </mergeCells>
  <hyperlinks>
    <hyperlink ref="F5" r:id="rId1"/>
    <hyperlink ref="F7" r:id="rId2"/>
    <hyperlink ref="F9" r:id="rId3"/>
    <hyperlink ref="F11" r:id="rId4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Antsirabe Ortho 1</vt:lpstr>
      <vt:lpstr>LAOS 2</vt:lpstr>
      <vt:lpstr>BENIN 3</vt:lpstr>
      <vt:lpstr>Cambodge 4</vt:lpstr>
      <vt:lpstr>Cambo 5 main </vt:lpstr>
      <vt:lpstr>Antsirabe Maxillo 6</vt:lpstr>
      <vt:lpstr>Vatomandry 7</vt:lpstr>
      <vt:lpstr>Vatomandry 8</vt:lpstr>
    </vt:vector>
  </TitlesOfParts>
  <Company>Enfants Du Noma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BADEL</dc:creator>
  <cp:lastModifiedBy>Maude BADEL</cp:lastModifiedBy>
  <dcterms:created xsi:type="dcterms:W3CDTF">2016-02-09T09:57:55Z</dcterms:created>
  <dcterms:modified xsi:type="dcterms:W3CDTF">2016-11-07T08:14:08Z</dcterms:modified>
</cp:coreProperties>
</file>